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Web Upload\"/>
    </mc:Choice>
  </mc:AlternateContent>
  <bookViews>
    <workbookView xWindow="0" yWindow="0" windowWidth="28800" windowHeight="12435"/>
  </bookViews>
  <sheets>
    <sheet name="2016 M&amp;R Advertising" sheetId="1" r:id="rId1"/>
    <sheet name="Sheet1" sheetId="2" r:id="rId2"/>
  </sheets>
  <definedNames>
    <definedName name="_xlnm.Print_Area" localSheetId="0">'2016 M&amp;R Advertising'!$A$2:$F$860</definedName>
  </definedNames>
  <calcPr calcId="152511"/>
</workbook>
</file>

<file path=xl/calcChain.xml><?xml version="1.0" encoding="utf-8"?>
<calcChain xmlns="http://schemas.openxmlformats.org/spreadsheetml/2006/main">
  <c r="E61" i="1" l="1"/>
  <c r="B860" i="1"/>
  <c r="B405" i="1"/>
</calcChain>
</file>

<file path=xl/sharedStrings.xml><?xml version="1.0" encoding="utf-8"?>
<sst xmlns="http://schemas.openxmlformats.org/spreadsheetml/2006/main" count="924" uniqueCount="645">
  <si>
    <t>DELINQUENT TAX LIST</t>
  </si>
  <si>
    <t>FOR THE TAX YEAR 2016</t>
  </si>
  <si>
    <t>Public Notice is hereby given that I will, according to law,</t>
  </si>
  <si>
    <t>offer at Public Tax Lien Sale at the office of the County</t>
  </si>
  <si>
    <t>Treasurer of the County of Kit Carson and State of Colorado</t>
  </si>
  <si>
    <t>on:</t>
  </si>
  <si>
    <t xml:space="preserve">TUESDAY THE 14TH DAY OF </t>
  </si>
  <si>
    <t>NOVEMBER, A.D., 2017</t>
  </si>
  <si>
    <t>and succeeding days commencing at 10:00 a.m. of said days,</t>
  </si>
  <si>
    <t>as such of the following described real estate and severed</t>
  </si>
  <si>
    <t>minerals, situate in said County on which the taxes for the</t>
  </si>
  <si>
    <t>year or years hereinafter designated have not been paid, as</t>
  </si>
  <si>
    <t xml:space="preserve">shall be necessary to pay the taxes herein below set down </t>
  </si>
  <si>
    <t>along with interest and penalties to wit:</t>
  </si>
  <si>
    <t>Name of Owner                                                            Taxes,</t>
  </si>
  <si>
    <t xml:space="preserve">                                                                                          Interest, </t>
  </si>
  <si>
    <t xml:space="preserve">                                                                                            Penalty</t>
  </si>
  <si>
    <t xml:space="preserve">                                                                                                    Due</t>
  </si>
  <si>
    <t xml:space="preserve"> DELINQUENT 2016 TAXES</t>
  </si>
  <si>
    <t>.</t>
  </si>
  <si>
    <t xml:space="preserve">   STRATTON CO 80836</t>
  </si>
  <si>
    <t xml:space="preserve">   C/O CAROL JOSH</t>
  </si>
  <si>
    <t xml:space="preserve">   STRASBURG CO 80136</t>
  </si>
  <si>
    <t xml:space="preserve">      9        241</t>
  </si>
  <si>
    <t xml:space="preserve">   BLODGETT  MARY A</t>
  </si>
  <si>
    <t xml:space="preserve">   56287 OAK AVE</t>
  </si>
  <si>
    <t xml:space="preserve">   4/40 MI N1/2 19-10-49</t>
  </si>
  <si>
    <t xml:space="preserve">   4/40 MI NW 20-10-49</t>
  </si>
  <si>
    <t xml:space="preserve">     11        241</t>
  </si>
  <si>
    <t xml:space="preserve">   BUDDRUS  ANN MARIE</t>
  </si>
  <si>
    <t xml:space="preserve">   9748 POWERHOUSE RD</t>
  </si>
  <si>
    <t xml:space="preserve">   NEWCASTLE CA 95658</t>
  </si>
  <si>
    <t xml:space="preserve">   1/96 MI SW 27-9-49</t>
  </si>
  <si>
    <t xml:space="preserve">     12        241</t>
  </si>
  <si>
    <t xml:space="preserve">   BUDDRUS  PATRICK A</t>
  </si>
  <si>
    <t xml:space="preserve">   9731 SW 6TH AVE</t>
  </si>
  <si>
    <t xml:space="preserve">   PORTLAND OR 97219</t>
  </si>
  <si>
    <t xml:space="preserve">   CARLSON  MARY SUE MCDANNALD</t>
  </si>
  <si>
    <t xml:space="preserve">   750 OAKLAND HILLS CR APT 214</t>
  </si>
  <si>
    <t xml:space="preserve">   LAKE MARY FL 32746-5850</t>
  </si>
  <si>
    <t xml:space="preserve">     19        420</t>
  </si>
  <si>
    <t xml:space="preserve">   84/286 MI L1-4 &amp; S2NW &amp;</t>
  </si>
  <si>
    <t xml:space="preserve">   SWNE&amp; NWSE 1-8-47</t>
  </si>
  <si>
    <t xml:space="preserve">   WICHITA FALLS TX 76307</t>
  </si>
  <si>
    <t xml:space="preserve">     27        420</t>
  </si>
  <si>
    <t xml:space="preserve">   DAILEY  DANIEL H III</t>
  </si>
  <si>
    <t xml:space="preserve">   474 N LAKE SHORE DR APT 2203</t>
  </si>
  <si>
    <t xml:space="preserve">   CHICAGO IL 60611-3439</t>
  </si>
  <si>
    <t xml:space="preserve">   1/88 MI SE 20-7-46</t>
  </si>
  <si>
    <t xml:space="preserve">   1/88 MI SW 21-7-46</t>
  </si>
  <si>
    <t xml:space="preserve">   1/88 MI W1/2 28-7-46</t>
  </si>
  <si>
    <t xml:space="preserve">   1/88 MI ALL 29-7-46</t>
  </si>
  <si>
    <t xml:space="preserve">   1/88 MI NW 32-7-46</t>
  </si>
  <si>
    <t xml:space="preserve">   1.75/176 MI L 1-4 &amp; S1/2NW</t>
  </si>
  <si>
    <t xml:space="preserve">   &amp; SWNE &amp; NWSE 1-8-47</t>
  </si>
  <si>
    <t xml:space="preserve">     28        450</t>
  </si>
  <si>
    <t xml:space="preserve">   CHICAGO IL 60611</t>
  </si>
  <si>
    <t xml:space="preserve">   1.75/352 MI E 1/2 6-7-46</t>
  </si>
  <si>
    <t xml:space="preserve">   1.75/176 MI NE 5-7-46</t>
  </si>
  <si>
    <t xml:space="preserve">   1.75/352 MI SE 5-7-46</t>
  </si>
  <si>
    <t xml:space="preserve">   1.75/352 MI NE 8-7-46</t>
  </si>
  <si>
    <t xml:space="preserve">     29        140</t>
  </si>
  <si>
    <t xml:space="preserve">   DAVIES  ROBERT LANE</t>
  </si>
  <si>
    <t xml:space="preserve">   730 JULIETTE</t>
  </si>
  <si>
    <t xml:space="preserve">   MANHATTAN KS 66502</t>
  </si>
  <si>
    <t xml:space="preserve">   4.71/160 MI NW 27-10-50</t>
  </si>
  <si>
    <t xml:space="preserve">   4.71/160 MI NE 28-10-50</t>
  </si>
  <si>
    <t xml:space="preserve">   1/8 MI S2NE &amp; SE &amp; L 1-7 &amp;</t>
  </si>
  <si>
    <t xml:space="preserve">   SENW &amp; W 21-1/3 AC OF E2SW</t>
  </si>
  <si>
    <t xml:space="preserve">   6-11-50</t>
  </si>
  <si>
    <t xml:space="preserve">   7/32 MI E 58-2/3 AC OF E2SW</t>
  </si>
  <si>
    <t xml:space="preserve">   1/8 MI W2 8-11-50</t>
  </si>
  <si>
    <t xml:space="preserve">   1/8 MI E2 18-11-50</t>
  </si>
  <si>
    <t xml:space="preserve">   3/16 MI W2 18-11-50</t>
  </si>
  <si>
    <t xml:space="preserve">   1/4 MI W2 20-11-50</t>
  </si>
  <si>
    <t xml:space="preserve">   1/8 MI NE 20-11-50</t>
  </si>
  <si>
    <t xml:space="preserve">   1/32 MI SE 20-11-50</t>
  </si>
  <si>
    <t xml:space="preserve">   1/8 MI ALL 22-11-50</t>
  </si>
  <si>
    <t xml:space="preserve">   1/16 MI E1/2 28-11-50</t>
  </si>
  <si>
    <t xml:space="preserve">   1/8 MI W1/2 28-11-50</t>
  </si>
  <si>
    <t xml:space="preserve">   1/8 MI ALL 30-11-50</t>
  </si>
  <si>
    <t xml:space="preserve">   1/8 MI W2SW &amp; E2SW &amp; SE</t>
  </si>
  <si>
    <t xml:space="preserve">   32-11-50</t>
  </si>
  <si>
    <t xml:space="preserve">   1/16 MI ALL 34-11-50</t>
  </si>
  <si>
    <t xml:space="preserve">   1/8 MI N1/2 12-11-51</t>
  </si>
  <si>
    <t xml:space="preserve">   57405 CO RD N</t>
  </si>
  <si>
    <t xml:space="preserve">   BURLINGTON CO 80807</t>
  </si>
  <si>
    <t xml:space="preserve">     32        420</t>
  </si>
  <si>
    <t xml:space="preserve">   ERBERT  DONNA MAE</t>
  </si>
  <si>
    <t xml:space="preserve">   2 TIMBER DR</t>
  </si>
  <si>
    <t xml:space="preserve">   IOLA KS 66749</t>
  </si>
  <si>
    <t xml:space="preserve">   1/4 MI S1/2 24-7-47</t>
  </si>
  <si>
    <t xml:space="preserve">     33        420</t>
  </si>
  <si>
    <t xml:space="preserve">   2904 N STATE ST</t>
  </si>
  <si>
    <t xml:space="preserve">   1/4 MI W1/2 25-7-47</t>
  </si>
  <si>
    <t xml:space="preserve">   FADENRECHT  DARLENE JANE ETAL</t>
  </si>
  <si>
    <t xml:space="preserve">   C/O RICHARD THOMAS HERMAN</t>
  </si>
  <si>
    <t xml:space="preserve">   26705 HWY 59</t>
  </si>
  <si>
    <t xml:space="preserve">   SEIBERT CO 80834</t>
  </si>
  <si>
    <t xml:space="preserve">     35        270</t>
  </si>
  <si>
    <t xml:space="preserve">   1/2 MI IN 4 ACRES LOT 1</t>
  </si>
  <si>
    <t xml:space="preserve">   31-5.5-49</t>
  </si>
  <si>
    <t xml:space="preserve">   1/2 MI L 1-8 &amp; S2N2 4-6-49</t>
  </si>
  <si>
    <t xml:space="preserve">   1/2 MI L 1-2-7-8 &amp; S2NE</t>
  </si>
  <si>
    <t xml:space="preserve">   5-6-49</t>
  </si>
  <si>
    <t xml:space="preserve">     36        730</t>
  </si>
  <si>
    <t xml:space="preserve">   FICKEN  ROBERTA P</t>
  </si>
  <si>
    <t xml:space="preserve">   PO BOX 17</t>
  </si>
  <si>
    <t xml:space="preserve">   KIRK CO 80824</t>
  </si>
  <si>
    <t xml:space="preserve">   35/1007.04 MI L 1 &amp; 2</t>
  </si>
  <si>
    <t xml:space="preserve">   32-51/2-47</t>
  </si>
  <si>
    <t xml:space="preserve">     37        140</t>
  </si>
  <si>
    <t xml:space="preserve">   GAIMS  HORACE M &amp; JOHN</t>
  </si>
  <si>
    <t xml:space="preserve">   5301 BALBOA BLVD UNIT A-4</t>
  </si>
  <si>
    <t xml:space="preserve">   ENCINO CA 91316</t>
  </si>
  <si>
    <t xml:space="preserve">   1/80 MI NW&amp;W1/2NE&amp;N1/2S1/2</t>
  </si>
  <si>
    <t xml:space="preserve">   9-9-50</t>
  </si>
  <si>
    <t xml:space="preserve">     40        230</t>
  </si>
  <si>
    <t xml:space="preserve">   GUMS-VANDERGAST  PATRICIA</t>
  </si>
  <si>
    <t xml:space="preserve">   11799 8TH AVE</t>
  </si>
  <si>
    <t xml:space="preserve">   ARVADA CO 80003</t>
  </si>
  <si>
    <t xml:space="preserve">   1/12 MI SW 1-10-50</t>
  </si>
  <si>
    <t xml:space="preserve">     41        140</t>
  </si>
  <si>
    <t xml:space="preserve">   HARRIS  G W</t>
  </si>
  <si>
    <t xml:space="preserve">   19077 F ROAD</t>
  </si>
  <si>
    <t xml:space="preserve">   FOWLER KS 67844</t>
  </si>
  <si>
    <t xml:space="preserve">   1/4 MI ALL 32-10-50</t>
  </si>
  <si>
    <t xml:space="preserve">   1/2 MI S1/2SE 6-11-50</t>
  </si>
  <si>
    <t xml:space="preserve">   1/2 MI W1/2 8-11-50</t>
  </si>
  <si>
    <t xml:space="preserve">   1/2 MI E1/2 18-11-50</t>
  </si>
  <si>
    <t xml:space="preserve">   1/4 MI W1/2 18-11-50</t>
  </si>
  <si>
    <t xml:space="preserve">   1/2 MI NE 20-11-50</t>
  </si>
  <si>
    <t xml:space="preserve">   1/4 MI SE 20-11-50</t>
  </si>
  <si>
    <t xml:space="preserve">   1/2 MI ALL 22-11-50</t>
  </si>
  <si>
    <t xml:space="preserve">   1/4 MI E1/2 28-11-50</t>
  </si>
  <si>
    <t xml:space="preserve">   1/2 MI W1/2 28-11-50</t>
  </si>
  <si>
    <t xml:space="preserve">   1/2 MI ALL 30-11-50</t>
  </si>
  <si>
    <t xml:space="preserve">   1/2 MI S1/2 &amp; NW 32-11-50</t>
  </si>
  <si>
    <t xml:space="preserve">   1/4 MI ALL 34-11-50</t>
  </si>
  <si>
    <t xml:space="preserve">   FLAGLER CO 80815</t>
  </si>
  <si>
    <t xml:space="preserve">     44        420</t>
  </si>
  <si>
    <t xml:space="preserve">   HIGHTSHOE  PATRICIA NULL</t>
  </si>
  <si>
    <t xml:space="preserve">   1308 N CLARK ST</t>
  </si>
  <si>
    <t xml:space="preserve">   MEXICO MO 65265</t>
  </si>
  <si>
    <t xml:space="preserve">   1/216 MI E1/2NE &amp; W1/2SE</t>
  </si>
  <si>
    <t xml:space="preserve">   &amp; E1/2SW 34-7-47</t>
  </si>
  <si>
    <t xml:space="preserve">   MOORE  ELIZABETH ANN</t>
  </si>
  <si>
    <t xml:space="preserve">   4603 MICHELLE DR</t>
  </si>
  <si>
    <t xml:space="preserve">   ARLINGTON TX 76016-5338</t>
  </si>
  <si>
    <t xml:space="preserve">     53        610</t>
  </si>
  <si>
    <t xml:space="preserve">   5/80 MI NW 30-9-42</t>
  </si>
  <si>
    <t xml:space="preserve">   O'BRATE ROYALTY LLC</t>
  </si>
  <si>
    <t xml:space="preserve">   PO BOX 399</t>
  </si>
  <si>
    <t xml:space="preserve">   GARDEN CITY KS 67846</t>
  </si>
  <si>
    <t xml:space="preserve">     57        510</t>
  </si>
  <si>
    <t xml:space="preserve">   ALL MI SW 34-10-45</t>
  </si>
  <si>
    <t xml:space="preserve">   ORCHARD  GARY</t>
  </si>
  <si>
    <t xml:space="preserve">   PO BOX 117</t>
  </si>
  <si>
    <t xml:space="preserve">   KANORADO KS 67741</t>
  </si>
  <si>
    <t xml:space="preserve">     59        610</t>
  </si>
  <si>
    <t xml:space="preserve">   1/2 MI N1/2 23-9-42</t>
  </si>
  <si>
    <t xml:space="preserve">     63        610</t>
  </si>
  <si>
    <t xml:space="preserve">   PAGANELLI  JILL - SHARE</t>
  </si>
  <si>
    <t xml:space="preserve">   AUGUST S KERN TRUST NO 2</t>
  </si>
  <si>
    <t xml:space="preserve">   JILL PAGANELLI TRUSTEE</t>
  </si>
  <si>
    <t xml:space="preserve">   11 DORAL DR</t>
  </si>
  <si>
    <t xml:space="preserve">   MORAGA CA 94556</t>
  </si>
  <si>
    <t xml:space="preserve">   .031746% MI ALL LESS 23 AC</t>
  </si>
  <si>
    <t xml:space="preserve">   NE 7-9-43</t>
  </si>
  <si>
    <t xml:space="preserve">   .031746% MI N2 LESS 13.5 AC</t>
  </si>
  <si>
    <t xml:space="preserve">   TR NE &amp; SW LESS TR 7-9-43</t>
  </si>
  <si>
    <t xml:space="preserve">   .031746% OF MI TR 6.83 AC</t>
  </si>
  <si>
    <t xml:space="preserve">   SE 18-9-43</t>
  </si>
  <si>
    <t xml:space="preserve">   .031746% OF 17.60 MI TR NW</t>
  </si>
  <si>
    <t xml:space="preserve">   19-9-43</t>
  </si>
  <si>
    <t xml:space="preserve">   .031746% MI W2 LESS 17.60</t>
  </si>
  <si>
    <t xml:space="preserve">   AC 19-9-43</t>
  </si>
  <si>
    <t xml:space="preserve">   .031746% MI S1/2 12-9-44</t>
  </si>
  <si>
    <t xml:space="preserve">   .031746% MI N1/2 13-9-44</t>
  </si>
  <si>
    <t xml:space="preserve">   .031746% OF 1/2 MI SW LESS</t>
  </si>
  <si>
    <t xml:space="preserve">   8 AC TR 13-9-44</t>
  </si>
  <si>
    <t xml:space="preserve">   .031746% MI SE 13-9-44</t>
  </si>
  <si>
    <t xml:space="preserve">     64        615</t>
  </si>
  <si>
    <t xml:space="preserve">   PATTERSON  MISTY</t>
  </si>
  <si>
    <t xml:space="preserve">   9139 BENTLEY RD SOUTH LOT16</t>
  </si>
  <si>
    <t xml:space="preserve">   CREOLA AL 36525</t>
  </si>
  <si>
    <t xml:space="preserve">   1/40 MI N1/2 &amp; SW 22-11-42</t>
  </si>
  <si>
    <t xml:space="preserve">   1/16 MI SE 34-10-44</t>
  </si>
  <si>
    <t xml:space="preserve">     67        610</t>
  </si>
  <si>
    <t xml:space="preserve">   PIEPER  JOHN D LLC</t>
  </si>
  <si>
    <t xml:space="preserve">   3209 FRONTIER DR</t>
  </si>
  <si>
    <t xml:space="preserve">   MIDLAND TX 79705</t>
  </si>
  <si>
    <t xml:space="preserve">   1/640 MI N1/2 17-7-43</t>
  </si>
  <si>
    <t xml:space="preserve">     76        510</t>
  </si>
  <si>
    <t xml:space="preserve">   RELIC MINERAL FUND LP</t>
  </si>
  <si>
    <t xml:space="preserve">   PO BOX 141638</t>
  </si>
  <si>
    <t xml:space="preserve">   MIDLAND TX 79702</t>
  </si>
  <si>
    <t xml:space="preserve">   1/10 MI W1/2 7-9-44</t>
  </si>
  <si>
    <t xml:space="preserve">     77        510</t>
  </si>
  <si>
    <t xml:space="preserve">   1/10 MI NW &amp; SE 12-9-45</t>
  </si>
  <si>
    <t xml:space="preserve">     78        510</t>
  </si>
  <si>
    <t xml:space="preserve">   REVERT  MELVIN</t>
  </si>
  <si>
    <t xml:space="preserve">   PO BOX 604</t>
  </si>
  <si>
    <t xml:space="preserve">   1/96 MI E1/2 21-8-45</t>
  </si>
  <si>
    <t xml:space="preserve">     79        510</t>
  </si>
  <si>
    <t xml:space="preserve">   1/96 MI NE 28-8-45</t>
  </si>
  <si>
    <t xml:space="preserve">     80        510</t>
  </si>
  <si>
    <t xml:space="preserve">   1/96 MI W1/2 &amp; NE 22-8-45</t>
  </si>
  <si>
    <t xml:space="preserve">     81        210</t>
  </si>
  <si>
    <t xml:space="preserve">   ROESSNER  FAY</t>
  </si>
  <si>
    <t xml:space="preserve">   C/O DORIS S TROOP</t>
  </si>
  <si>
    <t xml:space="preserve">   7830 E NORTHLAND DR</t>
  </si>
  <si>
    <t xml:space="preserve">   SCOTTSDALE AZ 85251</t>
  </si>
  <si>
    <t xml:space="preserve">   1/24 MI NE 7-9-49</t>
  </si>
  <si>
    <t xml:space="preserve">     82        250</t>
  </si>
  <si>
    <t xml:space="preserve">   RUNDELL RANCH LLP</t>
  </si>
  <si>
    <t xml:space="preserve">   CHRIS RUNDELL</t>
  </si>
  <si>
    <t xml:space="preserve">   PO BOX 796</t>
  </si>
  <si>
    <t xml:space="preserve">   LAMAR CO 81052</t>
  </si>
  <si>
    <t xml:space="preserve">   1/9 MI L 1&amp;2 35-5 1/2-49</t>
  </si>
  <si>
    <t xml:space="preserve">     83        270</t>
  </si>
  <si>
    <t xml:space="preserve">   1/9 MI L 1-4 1-6-49</t>
  </si>
  <si>
    <t xml:space="preserve">     84        610</t>
  </si>
  <si>
    <t xml:space="preserve">   SCHLICHENMAYER  RAYMOND &amp;</t>
  </si>
  <si>
    <t xml:space="preserve">   ROLAND</t>
  </si>
  <si>
    <t xml:space="preserve">   9945 W 85TH PL</t>
  </si>
  <si>
    <t xml:space="preserve">   ARVADA CO 80005</t>
  </si>
  <si>
    <t xml:space="preserve">   171/1216 MI S 1/2 32-6-44</t>
  </si>
  <si>
    <t xml:space="preserve">     85        610</t>
  </si>
  <si>
    <t xml:space="preserve">   SCHLICHENMAYER  WM E</t>
  </si>
  <si>
    <t xml:space="preserve">   C/O RAYMOND SCHLICHENMAYER</t>
  </si>
  <si>
    <t xml:space="preserve">   19/152 MI N 1/2 32-6-44</t>
  </si>
  <si>
    <t xml:space="preserve">   19/152 MI W1/2NW&amp;NWSW</t>
  </si>
  <si>
    <t xml:space="preserve">   33-6-44</t>
  </si>
  <si>
    <t xml:space="preserve">     86        720</t>
  </si>
  <si>
    <t xml:space="preserve">   SHAFFSTALL  IDA E</t>
  </si>
  <si>
    <t xml:space="preserve">   4435 BEAUMONT RD</t>
  </si>
  <si>
    <t xml:space="preserve">   COLORADO SPRINGS CO 80916</t>
  </si>
  <si>
    <t xml:space="preserve">   1/60 MI L 2 33-5.5-46</t>
  </si>
  <si>
    <t xml:space="preserve">   1/60 MI NE &amp; N2NW &amp; N2SE</t>
  </si>
  <si>
    <t xml:space="preserve">   4-6-46</t>
  </si>
  <si>
    <t xml:space="preserve">     87        241</t>
  </si>
  <si>
    <t xml:space="preserve">   SPITZ  MARY COLETTE</t>
  </si>
  <si>
    <t xml:space="preserve">   713 CAVES CAMP RD</t>
  </si>
  <si>
    <t xml:space="preserve">   WILLIAMS OR 97544</t>
  </si>
  <si>
    <t xml:space="preserve">     90        420</t>
  </si>
  <si>
    <t xml:space="preserve">   STEWART  HERBERT EUGENE</t>
  </si>
  <si>
    <t xml:space="preserve">   PO BOX 1102</t>
  </si>
  <si>
    <t xml:space="preserve">   INGLESIDE TX 78362</t>
  </si>
  <si>
    <t xml:space="preserve">   1/6 MI SW 31-8-46</t>
  </si>
  <si>
    <t xml:space="preserve">   1/12 MI NW 31-8-46</t>
  </si>
  <si>
    <t xml:space="preserve">     91        610</t>
  </si>
  <si>
    <t xml:space="preserve">   1/12 MI E2SE 8-6-43</t>
  </si>
  <si>
    <t xml:space="preserve">   1/12 MI W2SW 9-6-43</t>
  </si>
  <si>
    <t xml:space="preserve">     93        420</t>
  </si>
  <si>
    <t xml:space="preserve">   TRAVIS  COLLEEN ETAL</t>
  </si>
  <si>
    <t xml:space="preserve">   C/O COLLEEN TRAVIS</t>
  </si>
  <si>
    <t xml:space="preserve">   PO BOX 339</t>
  </si>
  <si>
    <t xml:space="preserve">   1/4 MI N1/2 33-7-46</t>
  </si>
  <si>
    <t xml:space="preserve">   1/4 MI NW &amp; STRIP IN NW</t>
  </si>
  <si>
    <t xml:space="preserve">   CORNER OF SW 180 X 484</t>
  </si>
  <si>
    <t xml:space="preserve">   34-7-46</t>
  </si>
  <si>
    <t xml:space="preserve">     94        210</t>
  </si>
  <si>
    <t xml:space="preserve">   TROOP  DORIS S</t>
  </si>
  <si>
    <t xml:space="preserve">     96        360 PTL</t>
  </si>
  <si>
    <t xml:space="preserve">   VLIET  L R</t>
  </si>
  <si>
    <t xml:space="preserve">   ADDRESS UNKNOWN</t>
  </si>
  <si>
    <t xml:space="preserve">   UND 1/14 MI W 1/2 18-7-47</t>
  </si>
  <si>
    <t xml:space="preserve">     98        420</t>
  </si>
  <si>
    <t xml:space="preserve">   WASHINGTON  GEORGE TRUST</t>
  </si>
  <si>
    <t xml:space="preserve">   C/O INDUSTRY CONSULTING GROUP</t>
  </si>
  <si>
    <t xml:space="preserve">   PO BOX 659</t>
  </si>
  <si>
    <t xml:space="preserve">   1/144 MI E 1/2 NE &amp; W 1/2</t>
  </si>
  <si>
    <t xml:space="preserve">   SE &amp; E 1/2 SW 34-7-47</t>
  </si>
  <si>
    <t xml:space="preserve">    102        241</t>
  </si>
  <si>
    <t xml:space="preserve">   WINNINGHAM  JAMES A</t>
  </si>
  <si>
    <t xml:space="preserve">   9627 W ROSS AVE</t>
  </si>
  <si>
    <t xml:space="preserve">   PEORIA AZ 85382-5150</t>
  </si>
  <si>
    <t xml:space="preserve">   1/32 MI SE 26-9-49</t>
  </si>
  <si>
    <t xml:space="preserve"> TOTAL LINES PRINTED AND/OR ADVERTISED -           871</t>
  </si>
  <si>
    <t xml:space="preserve"> TIME FINISHED-16:03</t>
  </si>
  <si>
    <t xml:space="preserve">   VONA CO 80861</t>
  </si>
  <si>
    <t xml:space="preserve">      6        600</t>
  </si>
  <si>
    <t xml:space="preserve">   BLACK  ANTOINETTE CEDULIE</t>
  </si>
  <si>
    <t xml:space="preserve">   790 ROSE AVE</t>
  </si>
  <si>
    <t xml:space="preserve">   BURLINGTON CO 80807-1981</t>
  </si>
  <si>
    <t xml:space="preserve">   L4 B31 OLD BURLINGTON</t>
  </si>
  <si>
    <t xml:space="preserve">   FORMERLY PART L6 ALL 7,8 &amp;9</t>
  </si>
  <si>
    <t xml:space="preserve">     12        600</t>
  </si>
  <si>
    <t xml:space="preserve">   BOYD  RAY E JR &amp; CAROLYNN A</t>
  </si>
  <si>
    <t xml:space="preserve">   585 5TH ST</t>
  </si>
  <si>
    <t xml:space="preserve">   1166 WEBSTER AVE.</t>
  </si>
  <si>
    <t xml:space="preserve">   L 6-7-8-9 B 4 NEW</t>
  </si>
  <si>
    <t xml:space="preserve">   BURLINGTON</t>
  </si>
  <si>
    <t xml:space="preserve">     44        200</t>
  </si>
  <si>
    <t xml:space="preserve">   COX  MARILYN &amp; MICHAEL KOCEJA JT</t>
  </si>
  <si>
    <t xml:space="preserve">   505 IOWA AVE</t>
  </si>
  <si>
    <t xml:space="preserve">   E. 90' L 8 &amp; 9 B 31 ORIG.</t>
  </si>
  <si>
    <t xml:space="preserve">   SEIBERT</t>
  </si>
  <si>
    <t xml:space="preserve">     46        600     PARTIAL AMT</t>
  </si>
  <si>
    <t xml:space="preserve">   CROUSE  CINDY</t>
  </si>
  <si>
    <t xml:space="preserve">   356 8TH ST</t>
  </si>
  <si>
    <t xml:space="preserve">   BURLINGTON CO 80807-1914</t>
  </si>
  <si>
    <t xml:space="preserve">   518 14TH ST</t>
  </si>
  <si>
    <t xml:space="preserve">   ALL L17 &amp; 20'X50' IN SW L18</t>
  </si>
  <si>
    <t xml:space="preserve">   B 10 NEW BURLINGTON</t>
  </si>
  <si>
    <t xml:space="preserve">     47        600     PARTIAL AMT</t>
  </si>
  <si>
    <t xml:space="preserve">   CROUSE  CYNTHIA ANN</t>
  </si>
  <si>
    <t xml:space="preserve">   356 8TH ST.</t>
  </si>
  <si>
    <t xml:space="preserve">   LOT 3 BLK 33 OLD BURL</t>
  </si>
  <si>
    <t xml:space="preserve">   33-9-42</t>
  </si>
  <si>
    <t xml:space="preserve">     51        610</t>
  </si>
  <si>
    <t xml:space="preserve">   DAVIS  STANLEY W &amp; TALANA D JT</t>
  </si>
  <si>
    <t xml:space="preserve">   E1/2SW LESS TR 175 X 280</t>
  </si>
  <si>
    <t xml:space="preserve">     54        110</t>
  </si>
  <si>
    <t xml:space="preserve">   ELDRIDGE  RUSSELL G &amp; THADEA F</t>
  </si>
  <si>
    <t xml:space="preserve">   775 N CURTIS RD</t>
  </si>
  <si>
    <t xml:space="preserve">   COLORADO SPRINGS CO 80930-9301</t>
  </si>
  <si>
    <t xml:space="preserve">   703 PAWNEE</t>
  </si>
  <si>
    <t xml:space="preserve">   L 5-7 B 10 WHI 1ST FLAGLER</t>
  </si>
  <si>
    <t xml:space="preserve">   ARICKAREE GROUND WATER</t>
  </si>
  <si>
    <t xml:space="preserve">   REPUBLICAN RIVER WATER CD</t>
  </si>
  <si>
    <t xml:space="preserve">     66        600</t>
  </si>
  <si>
    <t xml:space="preserve">   FLETCHER  PATRICIA</t>
  </si>
  <si>
    <t xml:space="preserve">   191 14TH ST #1</t>
  </si>
  <si>
    <t xml:space="preserve">   BURLINGTON CO 80807-1603</t>
  </si>
  <si>
    <t xml:space="preserve">   191 14TH ST</t>
  </si>
  <si>
    <t xml:space="preserve">   L 1-2-3 B 49 NEW BURLINGTON</t>
  </si>
  <si>
    <t xml:space="preserve">     67        600     PARTIAL AMT</t>
  </si>
  <si>
    <t xml:space="preserve">   FLETCHER  PATRICIA J</t>
  </si>
  <si>
    <t xml:space="preserve">   160 POMEROY ST</t>
  </si>
  <si>
    <t xml:space="preserve">   N 21' L 26 &amp; ALL L 27-31 B</t>
  </si>
  <si>
    <t xml:space="preserve">   81 FIRST BURLINGTON</t>
  </si>
  <si>
    <t xml:space="preserve">     68        600     PARTIAL AMT</t>
  </si>
  <si>
    <t xml:space="preserve">   191 14TH ST # 1</t>
  </si>
  <si>
    <t xml:space="preserve">   494 &amp; 498 14TH STREET</t>
  </si>
  <si>
    <t xml:space="preserve">   LOTS 26-27-28 B 21 NEW</t>
  </si>
  <si>
    <t xml:space="preserve">     69        600</t>
  </si>
  <si>
    <t xml:space="preserve">   415 14TH ST</t>
  </si>
  <si>
    <t xml:space="preserve">   L 13 &amp; 14 B 22 NEW</t>
  </si>
  <si>
    <t xml:space="preserve">     70        400     PARTIAL AMT</t>
  </si>
  <si>
    <t xml:space="preserve">   GALLARDO  PEDRO &amp; MARTHA</t>
  </si>
  <si>
    <t xml:space="preserve">   PO BOX 93</t>
  </si>
  <si>
    <t xml:space="preserve">   315 WYOMING AVE</t>
  </si>
  <si>
    <t xml:space="preserve">   W 75' L 15-19 B 2 WD &amp; FTZ.</t>
  </si>
  <si>
    <t xml:space="preserve">   STRATTON</t>
  </si>
  <si>
    <t xml:space="preserve">     71        380</t>
  </si>
  <si>
    <t xml:space="preserve">   GERARDUZZI  MARGARET E</t>
  </si>
  <si>
    <t xml:space="preserve">   C/O MARGARET E PATTEN</t>
  </si>
  <si>
    <t xml:space="preserve">   2780 S INDIAN MOUND RD</t>
  </si>
  <si>
    <t xml:space="preserve">   BLOOMFIELD TOWNSHIP MI 48301-2258</t>
  </si>
  <si>
    <t xml:space="preserve">   UND 1/2 INT SW 25-10-48</t>
  </si>
  <si>
    <t xml:space="preserve">     73        610</t>
  </si>
  <si>
    <t xml:space="preserve">   GRINNAN  DANIEL &amp; CATHERINE M</t>
  </si>
  <si>
    <t xml:space="preserve">   45851 CO RD Y</t>
  </si>
  <si>
    <t xml:space="preserve">   45601 CO RD Y</t>
  </si>
  <si>
    <t xml:space="preserve">   1.27 AC TR IN S1/2 16-8-44</t>
  </si>
  <si>
    <t xml:space="preserve">     74        600</t>
  </si>
  <si>
    <t xml:space="preserve">   GRINNAN  MICHAEL K</t>
  </si>
  <si>
    <t xml:space="preserve">   336 14TH ST</t>
  </si>
  <si>
    <t xml:space="preserve">   1220 WEBSTER BURLINGTON</t>
  </si>
  <si>
    <t xml:space="preserve">   L 4 B 5 NEW BURLINGTON</t>
  </si>
  <si>
    <t xml:space="preserve">     85        200</t>
  </si>
  <si>
    <t xml:space="preserve">   HARVIE  DEAN</t>
  </si>
  <si>
    <t xml:space="preserve">   17745 CO RD 27</t>
  </si>
  <si>
    <t xml:space="preserve">   L 16-18 B 25 ORIG. SEIBERT</t>
  </si>
  <si>
    <t xml:space="preserve">     86        200</t>
  </si>
  <si>
    <t xml:space="preserve">   L 5-18 BLK 27 SEIBERT</t>
  </si>
  <si>
    <t xml:space="preserve">     87        200</t>
  </si>
  <si>
    <t xml:space="preserve">   L 1-2 B 29 ORIG SEIBERT</t>
  </si>
  <si>
    <t xml:space="preserve">     88        200</t>
  </si>
  <si>
    <t xml:space="preserve">   L 3-4 B 29 ORIG SEIBERT</t>
  </si>
  <si>
    <t xml:space="preserve">     89        200</t>
  </si>
  <si>
    <t xml:space="preserve">   L 5-6 B 29 ORIG SEIBERT</t>
  </si>
  <si>
    <t xml:space="preserve">     90        200</t>
  </si>
  <si>
    <t xml:space="preserve">   L 7-8 B 29 ORIG  SEIBERT</t>
  </si>
  <si>
    <t xml:space="preserve">     91        200</t>
  </si>
  <si>
    <t xml:space="preserve">   L 9-10 B 29 ORIG SEIBERT</t>
  </si>
  <si>
    <t xml:space="preserve">     92        200</t>
  </si>
  <si>
    <t xml:space="preserve">   L 11-18 B 29 ORIG  SEIBERT</t>
  </si>
  <si>
    <t xml:space="preserve">     93        200</t>
  </si>
  <si>
    <t xml:space="preserve">   502 IOWA</t>
  </si>
  <si>
    <t xml:space="preserve">   L 1-18 &amp; 29-36 B 30 ORIG</t>
  </si>
  <si>
    <t xml:space="preserve">     94        200</t>
  </si>
  <si>
    <t xml:space="preserve">   L 19-21 B 30 SEIBERT</t>
  </si>
  <si>
    <t xml:space="preserve">     95        110</t>
  </si>
  <si>
    <t xml:space="preserve">   618 QUANDRY</t>
  </si>
  <si>
    <t xml:space="preserve">   L 3 &amp; S 35' L 2 BLK 13 EXC</t>
  </si>
  <si>
    <t xml:space="preserve">   E 117.21' WHITES 1ST</t>
  </si>
  <si>
    <t xml:space="preserve">   FLAGLER</t>
  </si>
  <si>
    <t xml:space="preserve">     96        720</t>
  </si>
  <si>
    <t xml:space="preserve">   HOMM  CY H</t>
  </si>
  <si>
    <t xml:space="preserve">   425 YC RD Y</t>
  </si>
  <si>
    <t xml:space="preserve">   S1/2 18-6-46</t>
  </si>
  <si>
    <t xml:space="preserve">     97        720</t>
  </si>
  <si>
    <t xml:space="preserve">   N1/2 19-6-46</t>
  </si>
  <si>
    <t xml:space="preserve">     98        400</t>
  </si>
  <si>
    <t xml:space="preserve">   IBARRA  RAUL &amp; ROSA MARIA JT</t>
  </si>
  <si>
    <t xml:space="preserve">   7520 RD I</t>
  </si>
  <si>
    <t xml:space="preserve">   WIGGINS CO 80654</t>
  </si>
  <si>
    <t xml:space="preserve">   424 IOWA AVE</t>
  </si>
  <si>
    <t xml:space="preserve">   L 5 &amp; 6 B 16 ORIG. STRATTON</t>
  </si>
  <si>
    <t xml:space="preserve">     99        610</t>
  </si>
  <si>
    <t xml:space="preserve">   JACOBSON  BRENT</t>
  </si>
  <si>
    <t xml:space="preserve">   41980 CO RD PP</t>
  </si>
  <si>
    <t xml:space="preserve">   47767 CO RD BB</t>
  </si>
  <si>
    <t xml:space="preserve">   TR 100 X 155 IN SE 35-7-44</t>
  </si>
  <si>
    <t xml:space="preserve">    105        600</t>
  </si>
  <si>
    <t xml:space="preserve">   LUNA  BALTASAR DE LUNA</t>
  </si>
  <si>
    <t xml:space="preserve">   204 S 9TH AVE</t>
  </si>
  <si>
    <t xml:space="preserve">   BRIGHTON CO 80601</t>
  </si>
  <si>
    <t xml:space="preserve">   L 15-16 B 47 NEW BURLINGTON</t>
  </si>
  <si>
    <t xml:space="preserve">    106        110</t>
  </si>
  <si>
    <t xml:space="preserve">   MACMASTER  TRAVERS B</t>
  </si>
  <si>
    <t xml:space="preserve">   720 NAVAJO AVE</t>
  </si>
  <si>
    <t xml:space="preserve">   720 NAVAJO</t>
  </si>
  <si>
    <t xml:space="preserve">   W 85'L 14 &amp; W 85' OF N 45'</t>
  </si>
  <si>
    <t xml:space="preserve">   L 13 9 WHI 1ST FLAGLER</t>
  </si>
  <si>
    <t xml:space="preserve">    108        300</t>
  </si>
  <si>
    <t xml:space="preserve">   MILLER  SONIA M</t>
  </si>
  <si>
    <t xml:space="preserve">   294 W HOWELL</t>
  </si>
  <si>
    <t xml:space="preserve">   VONA CO 80861-9504</t>
  </si>
  <si>
    <t xml:space="preserve">   294 W HOWELL ST</t>
  </si>
  <si>
    <t xml:space="preserve">   L 13-24 B 5 ORIG. VONA</t>
  </si>
  <si>
    <t xml:space="preserve">    109        200</t>
  </si>
  <si>
    <t xml:space="preserve">   MILLER  THELMA</t>
  </si>
  <si>
    <t xml:space="preserve">   105 NEBRASKA AVE</t>
  </si>
  <si>
    <t xml:space="preserve">   L 4-8 B 6 0RIG SEIBERT</t>
  </si>
  <si>
    <t xml:space="preserve">    112        600</t>
  </si>
  <si>
    <t xml:space="preserve">   15366 CO RD 59</t>
  </si>
  <si>
    <t xml:space="preserve">   65 BONNY DR.</t>
  </si>
  <si>
    <t xml:space="preserve">   L 25 BURL ANNEX BURLINGTON</t>
  </si>
  <si>
    <t xml:space="preserve">    116        615</t>
  </si>
  <si>
    <t xml:space="preserve">   RILEY  JAMES O ETAL</t>
  </si>
  <si>
    <t xml:space="preserve">   C/O DR LORI RILEY</t>
  </si>
  <si>
    <t xml:space="preserve">   4890 W 102ND PL</t>
  </si>
  <si>
    <t xml:space="preserve">   WESTMINSTER CO 80031</t>
  </si>
  <si>
    <t xml:space="preserve">   5902 CO RD 53</t>
  </si>
  <si>
    <t xml:space="preserve">   TR IN NW LESS 1 AC.TR</t>
  </si>
  <si>
    <t xml:space="preserve">   1-11-43</t>
  </si>
  <si>
    <t xml:space="preserve">    117        200</t>
  </si>
  <si>
    <t xml:space="preserve">   RODRIGUEZ  CHERYL A</t>
  </si>
  <si>
    <t xml:space="preserve">   PO BOX 312</t>
  </si>
  <si>
    <t xml:space="preserve">   200 3RD ST</t>
  </si>
  <si>
    <t xml:space="preserve">   L 23-25 B 12 ORIG SEIBERT</t>
  </si>
  <si>
    <t xml:space="preserve">    118        200</t>
  </si>
  <si>
    <t xml:space="preserve">   IOWA AVE</t>
  </si>
  <si>
    <t xml:space="preserve">   LOTS 26-29 BLK 12 ORIGINAL</t>
  </si>
  <si>
    <t xml:space="preserve">    119        600</t>
  </si>
  <si>
    <t xml:space="preserve">   S &amp; S FAMILIA LLC</t>
  </si>
  <si>
    <t xml:space="preserve">   1685 S COLORADO BLVD</t>
  </si>
  <si>
    <t xml:space="preserve">   DENVER CO 80222</t>
  </si>
  <si>
    <t xml:space="preserve">   307 5TH ST.</t>
  </si>
  <si>
    <t xml:space="preserve">   L 10 &amp; 11 B 8 OLD</t>
  </si>
  <si>
    <t xml:space="preserve">    120        600</t>
  </si>
  <si>
    <t xml:space="preserve">   SADD  LARRY, PATRICIA SADD &amp;</t>
  </si>
  <si>
    <t xml:space="preserve">   DENNIS JOE SAD JT</t>
  </si>
  <si>
    <t xml:space="preserve">   95 CEDAR CR DR</t>
  </si>
  <si>
    <t xml:space="preserve">   95 CEDAR CIRCLE DR</t>
  </si>
  <si>
    <t xml:space="preserve">   L 2 &amp; N 1 FT OF 3 B 1</t>
  </si>
  <si>
    <t xml:space="preserve">   PARADISE 2ND BURLINGTON</t>
  </si>
  <si>
    <t xml:space="preserve">    121        660</t>
  </si>
  <si>
    <t xml:space="preserve">   SHALLOW RIVER RANCH INC &amp; CY HOMM</t>
  </si>
  <si>
    <t xml:space="preserve">   L 1 THRU 4 &amp; 6 &amp; 7</t>
  </si>
  <si>
    <t xml:space="preserve">   35-5.5-45</t>
  </si>
  <si>
    <t xml:space="preserve">    122        660</t>
  </si>
  <si>
    <t xml:space="preserve">   L 1 THRU 4 &amp; ALL 1-6-45</t>
  </si>
  <si>
    <t xml:space="preserve">    123        660</t>
  </si>
  <si>
    <t xml:space="preserve">   L 1 &amp; 2 &amp; N 1/2 2-6-45</t>
  </si>
  <si>
    <t xml:space="preserve">    124        570</t>
  </si>
  <si>
    <t xml:space="preserve">   N1/2S1/2 &amp; SESE 2-6-45</t>
  </si>
  <si>
    <t xml:space="preserve">    125        550</t>
  </si>
  <si>
    <t xml:space="preserve">   E1/2NE 11-6-45</t>
  </si>
  <si>
    <t xml:space="preserve">    126        630</t>
  </si>
  <si>
    <t xml:space="preserve">   NW 12-6-45</t>
  </si>
  <si>
    <t xml:space="preserve">    129        400</t>
  </si>
  <si>
    <t xml:space="preserve">   SUGAR GOLDEN INN LLC</t>
  </si>
  <si>
    <t xml:space="preserve">   700 COLORADO AVE</t>
  </si>
  <si>
    <t xml:space="preserve">   700 COLORADO AVE STRATTON</t>
  </si>
  <si>
    <t xml:space="preserve">   ALL B3 LESS E 20' STEGMANS</t>
  </si>
  <si>
    <t xml:space="preserve">    131        200</t>
  </si>
  <si>
    <t xml:space="preserve">   TURNER  TRAVIS JAROD</t>
  </si>
  <si>
    <t xml:space="preserve">   80340 N HIGHLAND RD</t>
  </si>
  <si>
    <t xml:space="preserve">   MINATARE NE 69356</t>
  </si>
  <si>
    <t xml:space="preserve">   KANSAS AVE</t>
  </si>
  <si>
    <t xml:space="preserve">   L 1-3 B 21 ORIG SEIBERT</t>
  </si>
  <si>
    <t xml:space="preserve">    132        110</t>
  </si>
  <si>
    <t xml:space="preserve">   WARD  VINCENT EDWARD &amp;</t>
  </si>
  <si>
    <t xml:space="preserve">   CONNIE LYNN WARMAN-WARD</t>
  </si>
  <si>
    <t xml:space="preserve">   15885 W 63RD AVE</t>
  </si>
  <si>
    <t xml:space="preserve">   GOLDEN CO 80403</t>
  </si>
  <si>
    <t xml:space="preserve">   208 E HIGH ST</t>
  </si>
  <si>
    <t xml:space="preserve">   TR S1/2SE 170'X138.5 2-9-51</t>
  </si>
  <si>
    <t xml:space="preserve">   S OF RR UNPL FLAGLER</t>
  </si>
  <si>
    <t xml:space="preserve">    139        270</t>
  </si>
  <si>
    <t xml:space="preserve">   WOLFE  ROBERTT J &amp; POLLY A WOLFE</t>
  </si>
  <si>
    <t xml:space="preserve">   FAMILY TRUST</t>
  </si>
  <si>
    <t xml:space="preserve">   PO BOX 284</t>
  </si>
  <si>
    <t xml:space="preserve">   MANTI UT 84642-0284</t>
  </si>
  <si>
    <t xml:space="preserve">   NW 22-6-49</t>
  </si>
  <si>
    <t xml:space="preserve">    141        300</t>
  </si>
  <si>
    <t xml:space="preserve">   XARHIS  JOHN A &amp; CHRISTINA M</t>
  </si>
  <si>
    <t xml:space="preserve">   PO BOX 105</t>
  </si>
  <si>
    <t xml:space="preserve">   214 ROCK ISLAND ST</t>
  </si>
  <si>
    <t xml:space="preserve">   L 13 &amp; 14 B 4 HAYNES VONA</t>
  </si>
  <si>
    <t xml:space="preserve">    142        300     PARTIAL AMT</t>
  </si>
  <si>
    <t xml:space="preserve">   XIONG  KOU</t>
  </si>
  <si>
    <t xml:space="preserve">   189 W HWY 24</t>
  </si>
  <si>
    <t xml:space="preserve">   189 W HWY 24 VONA</t>
  </si>
  <si>
    <t xml:space="preserve">   E 225' X 278' NE 3-9-48</t>
  </si>
  <si>
    <t xml:space="preserve">   UNPLATTED VONA</t>
  </si>
  <si>
    <t xml:space="preserve"> TOTAL LINES PRINTED AND/OR ADVERTISED -         1,165</t>
  </si>
  <si>
    <t xml:space="preserve"> TIME FINISHED-16:04</t>
  </si>
  <si>
    <t>_x001A_</t>
  </si>
  <si>
    <t>Witness my hand and</t>
  </si>
  <si>
    <t>seal this 26th day of</t>
  </si>
  <si>
    <t>SEPTEMBER 2017.</t>
  </si>
  <si>
    <t>PAMELA J. MILLS</t>
  </si>
  <si>
    <t>County Treasurer</t>
  </si>
  <si>
    <t>in and for the County</t>
  </si>
  <si>
    <t>of Kit Carson, Colorado</t>
  </si>
  <si>
    <t>Publication Dates:</t>
  </si>
  <si>
    <t>September 28,2017</t>
  </si>
  <si>
    <t>October 12,2017</t>
  </si>
  <si>
    <t>Updated List 11/10/2017</t>
  </si>
  <si>
    <t xml:space="preserve"> 517020570            M    </t>
  </si>
  <si>
    <t xml:space="preserve"> 517020577            M     </t>
  </si>
  <si>
    <t xml:space="preserve"> 517020573            M     </t>
  </si>
  <si>
    <t xml:space="preserve"> 517030232F           M   </t>
  </si>
  <si>
    <t xml:space="preserve"> 517040009            M     </t>
  </si>
  <si>
    <t xml:space="preserve"> 517040010            M    </t>
  </si>
  <si>
    <t xml:space="preserve"> 517040230            M  </t>
  </si>
  <si>
    <t xml:space="preserve"> 517050086A           M   </t>
  </si>
  <si>
    <t xml:space="preserve"> 517050086B           M    </t>
  </si>
  <si>
    <t xml:space="preserve"> 517080428            M   </t>
  </si>
  <si>
    <t xml:space="preserve"> 517014262            M     </t>
  </si>
  <si>
    <t xml:space="preserve"> 517070001            M     </t>
  </si>
  <si>
    <t xml:space="preserve"> 517070205            M  </t>
  </si>
  <si>
    <t xml:space="preserve"> 517080381            M   </t>
  </si>
  <si>
    <t xml:space="preserve"> 517080142            M     </t>
  </si>
  <si>
    <t xml:space="preserve"> 517014214B           M    </t>
  </si>
  <si>
    <t xml:space="preserve"> 517017267C           M     </t>
  </si>
  <si>
    <t xml:space="preserve"> 517016152C           M     </t>
  </si>
  <si>
    <t xml:space="preserve"> 517017280            M  </t>
  </si>
  <si>
    <t xml:space="preserve"> 517017270            M    </t>
  </si>
  <si>
    <t xml:space="preserve"> 517017269            M     </t>
  </si>
  <si>
    <t xml:space="preserve"> 517019163A           M    </t>
  </si>
  <si>
    <t xml:space="preserve"> 517019163B           M     </t>
  </si>
  <si>
    <t xml:space="preserve"> 517019039            M     </t>
  </si>
  <si>
    <t xml:space="preserve"> 517019040            M     </t>
  </si>
  <si>
    <t xml:space="preserve"> 517019041            M    </t>
  </si>
  <si>
    <t xml:space="preserve"> 517019071            M    </t>
  </si>
  <si>
    <t xml:space="preserve"> 517080233            M    </t>
  </si>
  <si>
    <t xml:space="preserve"> 517080234            M   </t>
  </si>
  <si>
    <t xml:space="preserve"> 517021059            M   </t>
  </si>
  <si>
    <t xml:space="preserve"> 517021061            M     </t>
  </si>
  <si>
    <t xml:space="preserve"> 517021441            M  </t>
  </si>
  <si>
    <t xml:space="preserve"> 517021456            M     </t>
  </si>
  <si>
    <t xml:space="preserve"> 517021350            M     </t>
  </si>
  <si>
    <t xml:space="preserve"> 517021351            M    </t>
  </si>
  <si>
    <t xml:space="preserve"> 517028033            M     </t>
  </si>
  <si>
    <t xml:space="preserve"> 517022069            M    </t>
  </si>
  <si>
    <t xml:space="preserve"> 517024027            M    </t>
  </si>
  <si>
    <t xml:space="preserve"> 517025041            M    </t>
  </si>
  <si>
    <t xml:space="preserve"> 517025140            M    </t>
  </si>
  <si>
    <t>Total Minerals</t>
  </si>
  <si>
    <t xml:space="preserve">Real Property </t>
  </si>
  <si>
    <t>Mineral Interests</t>
  </si>
  <si>
    <t xml:space="preserve"> 32031008             R    </t>
  </si>
  <si>
    <t xml:space="preserve"> 34004004             R</t>
  </si>
  <si>
    <t xml:space="preserve"> 16031003             R   </t>
  </si>
  <si>
    <t xml:space="preserve"> 34010011             R   </t>
  </si>
  <si>
    <t xml:space="preserve"> 32033003             R  </t>
  </si>
  <si>
    <t xml:space="preserve"> 557330942011         R    </t>
  </si>
  <si>
    <t xml:space="preserve"> 21010004             R  </t>
  </si>
  <si>
    <t xml:space="preserve"> 34049014             R  </t>
  </si>
  <si>
    <t xml:space="preserve"> 33081007             R    </t>
  </si>
  <si>
    <t xml:space="preserve"> 34021016             R   </t>
  </si>
  <si>
    <t xml:space="preserve"> 34022007             R  </t>
  </si>
  <si>
    <t xml:space="preserve"> 12002004             R  </t>
  </si>
  <si>
    <t xml:space="preserve"> 809251048003         R    </t>
  </si>
  <si>
    <t xml:space="preserve"> 551160844013         R     </t>
  </si>
  <si>
    <t xml:space="preserve"> 34005002             R    </t>
  </si>
  <si>
    <t xml:space="preserve"> 16025005             R   </t>
  </si>
  <si>
    <t xml:space="preserve"> 16027006             R    </t>
  </si>
  <si>
    <t xml:space="preserve"> 16029001             R    </t>
  </si>
  <si>
    <t xml:space="preserve"> 16029002             R    </t>
  </si>
  <si>
    <t xml:space="preserve"> 16029003             R   </t>
  </si>
  <si>
    <t xml:space="preserve"> 16029004             R    </t>
  </si>
  <si>
    <t xml:space="preserve"> 16029005             R    </t>
  </si>
  <si>
    <t xml:space="preserve"> 16029006             R   </t>
  </si>
  <si>
    <t xml:space="preserve"> 16030001             R  </t>
  </si>
  <si>
    <t xml:space="preserve"> 16030005             R   </t>
  </si>
  <si>
    <t xml:space="preserve"> 21013003             R </t>
  </si>
  <si>
    <t xml:space="preserve"> 283180646003         R   </t>
  </si>
  <si>
    <t xml:space="preserve"> 283190646003         R    </t>
  </si>
  <si>
    <t xml:space="preserve"> 77016002             R    </t>
  </si>
  <si>
    <t xml:space="preserve"> 305350744006         R     </t>
  </si>
  <si>
    <t xml:space="preserve"> 34047013             R    </t>
  </si>
  <si>
    <t xml:space="preserve"> 21009007             R    </t>
  </si>
  <si>
    <t xml:space="preserve"> 60105003             R    </t>
  </si>
  <si>
    <t xml:space="preserve"> 16006002             R    </t>
  </si>
  <si>
    <t xml:space="preserve"> 36000020             R   </t>
  </si>
  <si>
    <t xml:space="preserve"> 827011143004         R    </t>
  </si>
  <si>
    <t xml:space="preserve"> 16012006             R  </t>
  </si>
  <si>
    <t xml:space="preserve"> 16012010             R  </t>
  </si>
  <si>
    <t xml:space="preserve"> 32008006             R  </t>
  </si>
  <si>
    <t xml:space="preserve"> 40001002             R    </t>
  </si>
  <si>
    <t xml:space="preserve"> 285355545002         R    </t>
  </si>
  <si>
    <t xml:space="preserve"> $777.75*</t>
  </si>
  <si>
    <t xml:space="preserve"> 287020645001         R  </t>
  </si>
  <si>
    <t xml:space="preserve"> 287020645003         R</t>
  </si>
  <si>
    <t xml:space="preserve"> 287110645001         R    </t>
  </si>
  <si>
    <t xml:space="preserve"> 287120645002         R   </t>
  </si>
  <si>
    <t xml:space="preserve"> 78003002             R </t>
  </si>
  <si>
    <t xml:space="preserve"> 16021001             R   </t>
  </si>
  <si>
    <t xml:space="preserve"> 25000013             R    </t>
  </si>
  <si>
    <t xml:space="preserve"> 271220649001         R    </t>
  </si>
  <si>
    <t xml:space="preserve"> 61004004             R     </t>
  </si>
  <si>
    <t xml:space="preserve"> 60100007             R  </t>
  </si>
  <si>
    <t>Total Real Property</t>
  </si>
  <si>
    <t xml:space="preserve">25        400 </t>
  </si>
  <si>
    <t xml:space="preserve">20002124             T     $90.44* </t>
  </si>
  <si>
    <t xml:space="preserve">MIRANDA  LIZETTE &amp; MARIO </t>
  </si>
  <si>
    <t xml:space="preserve">116 NEBRASKA AVE </t>
  </si>
  <si>
    <t xml:space="preserve">STRATTON CO 80836 </t>
  </si>
  <si>
    <t xml:space="preserve">116 NEBRASKA AVE STRATTON </t>
  </si>
  <si>
    <t xml:space="preserve">1981 BELLA VISTA </t>
  </si>
  <si>
    <t xml:space="preserve">TITLE 26E163422 </t>
  </si>
  <si>
    <t xml:space="preserve">18H6772 </t>
  </si>
  <si>
    <t xml:space="preserve">B1 L6-8 MESSENGERS </t>
  </si>
  <si>
    <t xml:space="preserve">34        300 </t>
  </si>
  <si>
    <t xml:space="preserve">20002236             T     $66.80* </t>
  </si>
  <si>
    <t xml:space="preserve">XARHIS  JOHN </t>
  </si>
  <si>
    <t xml:space="preserve">PO BOX 105 </t>
  </si>
  <si>
    <t xml:space="preserve">VONA CO 80861 </t>
  </si>
  <si>
    <t xml:space="preserve">"   1960 MH, 300 ROCK ISLAND ST" </t>
  </si>
  <si>
    <t xml:space="preserve">1965 VD </t>
  </si>
  <si>
    <t xml:space="preserve">3ZZ531-52N </t>
  </si>
  <si>
    <t xml:space="preserve">"   300 ROCK ISLAND ST, VONA" </t>
  </si>
  <si>
    <t>2016 Trailer Tax Lien</t>
  </si>
  <si>
    <t xml:space="preserve">20002124             T    </t>
  </si>
  <si>
    <t xml:space="preserve">20002124             T     </t>
  </si>
  <si>
    <t xml:space="preserve">20002236             T     </t>
  </si>
  <si>
    <t>Total Trailers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</si>
</sst>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left" wrapText="1"/>
    </xf>
    <xf numFmtId="165" fontId="18" fillId="0" borderId="0" xfId="0" applyNumberFormat="1" applyFont="1"/>
    <xf numFmtId="165" fontId="18" fillId="0" borderId="0" xfId="0" applyNumberFormat="1" applyFont="1" applyAlignment="1">
      <alignment horizontal="left" wrapText="1"/>
    </xf>
    <xf numFmtId="165" fontId="19" fillId="0" borderId="0" xfId="0" applyNumberFormat="1" applyFont="1"/>
    <xf numFmtId="0" fontId="20" fillId="33" borderId="0" xfId="0" applyFont="1" applyFill="1" applyAlignment="1">
      <alignment horizontal="center"/>
    </xf>
    <xf numFmtId="0" fontId="20" fillId="34" borderId="0" xfId="0" applyFont="1" applyFill="1" applyAlignment="1">
      <alignment horizontal="center"/>
    </xf>
    <xf numFmtId="165" fontId="20" fillId="33" borderId="0" xfId="0" applyNumberFormat="1" applyFont="1" applyFill="1"/>
    <xf numFmtId="0" fontId="20" fillId="34" borderId="0" xfId="0" applyFont="1" applyFill="1"/>
    <xf numFmtId="165" fontId="20" fillId="34" borderId="0" xfId="0" applyNumberFormat="1" applyFont="1" applyFill="1"/>
    <xf numFmtId="0" fontId="21" fillId="0" borderId="0" xfId="0" applyFont="1" applyAlignment="1">
      <alignment vertical="center"/>
    </xf>
    <xf numFmtId="0" fontId="20" fillId="35" borderId="0" xfId="0" applyFont="1" applyFill="1" applyAlignment="1">
      <alignment horizontal="center"/>
    </xf>
    <xf numFmtId="165" fontId="20" fillId="35" borderId="0" xfId="0" applyNumberFormat="1" applyFont="1" applyFill="1"/>
    <xf numFmtId="164" fontId="18" fillId="0" borderId="0" xfId="0" applyNumberFormat="1" applyFont="1" applyAlignment="1">
      <alignment horizontal="left"/>
    </xf>
    <xf numFmtId="0" fontId="19" fillId="0" borderId="0" xfId="0" applyFont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8"/>
  <sheetViews>
    <sheetView tabSelected="1" zoomScaleNormal="100" workbookViewId="0">
      <selection activeCell="G8" sqref="G8"/>
    </sheetView>
  </sheetViews>
  <sheetFormatPr defaultRowHeight="21" x14ac:dyDescent="0.35"/>
  <cols>
    <col min="1" max="1" width="55" style="1" bestFit="1" customWidth="1"/>
    <col min="2" max="2" width="15.42578125" style="4" bestFit="1" customWidth="1"/>
    <col min="3" max="3" width="9.140625" style="1"/>
    <col min="4" max="4" width="40.42578125" style="1" customWidth="1"/>
    <col min="5" max="5" width="11.42578125" style="4" bestFit="1" customWidth="1"/>
    <col min="6" max="16384" width="9.140625" style="1"/>
  </cols>
  <sheetData>
    <row r="1" spans="1:5" s="2" customFormat="1" x14ac:dyDescent="0.35">
      <c r="A1" s="16" t="s">
        <v>524</v>
      </c>
      <c r="B1" s="16"/>
      <c r="C1" s="16"/>
      <c r="E1" s="6"/>
    </row>
    <row r="2" spans="1:5" x14ac:dyDescent="0.35">
      <c r="A2" s="1" t="s">
        <v>0</v>
      </c>
    </row>
    <row r="3" spans="1:5" x14ac:dyDescent="0.35">
      <c r="A3" s="1" t="s">
        <v>1</v>
      </c>
    </row>
    <row r="5" spans="1:5" x14ac:dyDescent="0.35">
      <c r="A5" s="1" t="s">
        <v>2</v>
      </c>
    </row>
    <row r="6" spans="1:5" x14ac:dyDescent="0.35">
      <c r="A6" s="1" t="s">
        <v>3</v>
      </c>
    </row>
    <row r="7" spans="1:5" x14ac:dyDescent="0.35">
      <c r="A7" s="1" t="s">
        <v>4</v>
      </c>
    </row>
    <row r="8" spans="1:5" x14ac:dyDescent="0.35">
      <c r="A8" s="1" t="s">
        <v>5</v>
      </c>
    </row>
    <row r="10" spans="1:5" x14ac:dyDescent="0.35">
      <c r="A10" s="1" t="s">
        <v>6</v>
      </c>
    </row>
    <row r="11" spans="1:5" x14ac:dyDescent="0.35">
      <c r="A11" s="1" t="s">
        <v>7</v>
      </c>
    </row>
    <row r="13" spans="1:5" x14ac:dyDescent="0.35">
      <c r="A13" s="1" t="s">
        <v>8</v>
      </c>
    </row>
    <row r="14" spans="1:5" x14ac:dyDescent="0.35">
      <c r="A14" s="1" t="s">
        <v>9</v>
      </c>
    </row>
    <row r="15" spans="1:5" x14ac:dyDescent="0.35">
      <c r="A15" s="1" t="s">
        <v>10</v>
      </c>
    </row>
    <row r="16" spans="1:5" x14ac:dyDescent="0.35">
      <c r="A16" s="1" t="s">
        <v>11</v>
      </c>
    </row>
    <row r="17" spans="1:5" x14ac:dyDescent="0.35">
      <c r="A17" s="1" t="s">
        <v>12</v>
      </c>
    </row>
    <row r="18" spans="1:5" x14ac:dyDescent="0.35">
      <c r="A18" s="1" t="s">
        <v>13</v>
      </c>
    </row>
    <row r="20" spans="1:5" x14ac:dyDescent="0.35">
      <c r="A20" s="1" t="s">
        <v>14</v>
      </c>
      <c r="B20" s="5"/>
      <c r="C20" s="3"/>
    </row>
    <row r="21" spans="1:5" x14ac:dyDescent="0.35">
      <c r="A21" s="1" t="s">
        <v>15</v>
      </c>
      <c r="B21" s="5"/>
      <c r="C21" s="3"/>
    </row>
    <row r="22" spans="1:5" x14ac:dyDescent="0.35">
      <c r="A22" s="1" t="s">
        <v>16</v>
      </c>
    </row>
    <row r="23" spans="1:5" x14ac:dyDescent="0.35">
      <c r="A23" s="1" t="s">
        <v>17</v>
      </c>
    </row>
    <row r="26" spans="1:5" x14ac:dyDescent="0.35">
      <c r="A26" s="1" t="s">
        <v>18</v>
      </c>
    </row>
    <row r="27" spans="1:5" x14ac:dyDescent="0.35">
      <c r="A27" s="1" t="s">
        <v>19</v>
      </c>
    </row>
    <row r="28" spans="1:5" x14ac:dyDescent="0.35">
      <c r="A28" s="8" t="s">
        <v>567</v>
      </c>
      <c r="D28" s="13" t="s">
        <v>640</v>
      </c>
    </row>
    <row r="29" spans="1:5" x14ac:dyDescent="0.35">
      <c r="A29" s="1" t="s">
        <v>23</v>
      </c>
    </row>
    <row r="30" spans="1:5" x14ac:dyDescent="0.35">
      <c r="A30" s="1" t="s">
        <v>525</v>
      </c>
      <c r="B30" s="4">
        <v>62.72</v>
      </c>
      <c r="D30" s="12" t="s">
        <v>621</v>
      </c>
    </row>
    <row r="31" spans="1:5" x14ac:dyDescent="0.35">
      <c r="A31" s="1" t="s">
        <v>24</v>
      </c>
      <c r="D31" s="12" t="s">
        <v>641</v>
      </c>
      <c r="E31" s="4">
        <v>90.44</v>
      </c>
    </row>
    <row r="32" spans="1:5" x14ac:dyDescent="0.35">
      <c r="A32" s="1" t="s">
        <v>21</v>
      </c>
      <c r="D32" s="12" t="s">
        <v>623</v>
      </c>
    </row>
    <row r="33" spans="1:5" x14ac:dyDescent="0.35">
      <c r="A33" s="1" t="s">
        <v>25</v>
      </c>
      <c r="D33" s="12" t="s">
        <v>624</v>
      </c>
    </row>
    <row r="34" spans="1:5" x14ac:dyDescent="0.35">
      <c r="A34" s="1" t="s">
        <v>22</v>
      </c>
      <c r="D34" s="12" t="s">
        <v>625</v>
      </c>
    </row>
    <row r="35" spans="1:5" x14ac:dyDescent="0.35">
      <c r="A35" s="1" t="s">
        <v>26</v>
      </c>
      <c r="D35" s="12" t="s">
        <v>626</v>
      </c>
    </row>
    <row r="36" spans="1:5" x14ac:dyDescent="0.35">
      <c r="A36" s="1" t="s">
        <v>27</v>
      </c>
      <c r="D36" s="12" t="s">
        <v>627</v>
      </c>
    </row>
    <row r="37" spans="1:5" x14ac:dyDescent="0.35">
      <c r="A37" s="1" t="s">
        <v>19</v>
      </c>
      <c r="D37" s="12" t="s">
        <v>628</v>
      </c>
    </row>
    <row r="38" spans="1:5" x14ac:dyDescent="0.35">
      <c r="A38" s="1" t="s">
        <v>19</v>
      </c>
      <c r="D38" s="12" t="s">
        <v>629</v>
      </c>
    </row>
    <row r="39" spans="1:5" x14ac:dyDescent="0.35">
      <c r="A39" s="1" t="s">
        <v>28</v>
      </c>
      <c r="D39" s="12" t="s">
        <v>630</v>
      </c>
    </row>
    <row r="40" spans="1:5" x14ac:dyDescent="0.35">
      <c r="A40" s="1" t="s">
        <v>526</v>
      </c>
      <c r="B40" s="4">
        <v>44.27</v>
      </c>
      <c r="D40" s="12" t="s">
        <v>624</v>
      </c>
    </row>
    <row r="41" spans="1:5" x14ac:dyDescent="0.35">
      <c r="A41" s="1" t="s">
        <v>29</v>
      </c>
      <c r="D41" s="12" t="s">
        <v>621</v>
      </c>
    </row>
    <row r="42" spans="1:5" x14ac:dyDescent="0.35">
      <c r="A42" s="1" t="s">
        <v>30</v>
      </c>
      <c r="D42" s="12" t="s">
        <v>642</v>
      </c>
      <c r="E42" s="4">
        <v>90.44</v>
      </c>
    </row>
    <row r="43" spans="1:5" x14ac:dyDescent="0.35">
      <c r="A43" s="1" t="s">
        <v>31</v>
      </c>
      <c r="D43" s="12" t="s">
        <v>623</v>
      </c>
    </row>
    <row r="44" spans="1:5" x14ac:dyDescent="0.35">
      <c r="A44" s="1" t="s">
        <v>32</v>
      </c>
      <c r="D44" s="12" t="s">
        <v>624</v>
      </c>
    </row>
    <row r="45" spans="1:5" x14ac:dyDescent="0.35">
      <c r="A45" s="1" t="s">
        <v>19</v>
      </c>
      <c r="D45" s="12" t="s">
        <v>625</v>
      </c>
    </row>
    <row r="46" spans="1:5" x14ac:dyDescent="0.35">
      <c r="A46" s="1" t="s">
        <v>33</v>
      </c>
      <c r="D46" s="12" t="s">
        <v>626</v>
      </c>
    </row>
    <row r="47" spans="1:5" x14ac:dyDescent="0.35">
      <c r="A47" s="1" t="s">
        <v>527</v>
      </c>
      <c r="B47" s="4">
        <v>44.27</v>
      </c>
      <c r="D47" s="12" t="s">
        <v>627</v>
      </c>
    </row>
    <row r="48" spans="1:5" x14ac:dyDescent="0.35">
      <c r="A48" s="1" t="s">
        <v>34</v>
      </c>
      <c r="D48" s="12" t="s">
        <v>628</v>
      </c>
    </row>
    <row r="49" spans="1:5" x14ac:dyDescent="0.35">
      <c r="A49" s="1" t="s">
        <v>35</v>
      </c>
      <c r="D49" s="12" t="s">
        <v>629</v>
      </c>
    </row>
    <row r="50" spans="1:5" x14ac:dyDescent="0.35">
      <c r="A50" s="1" t="s">
        <v>36</v>
      </c>
      <c r="D50" s="12" t="s">
        <v>630</v>
      </c>
    </row>
    <row r="51" spans="1:5" x14ac:dyDescent="0.35">
      <c r="A51" s="1" t="s">
        <v>32</v>
      </c>
      <c r="D51" s="12" t="s">
        <v>624</v>
      </c>
    </row>
    <row r="52" spans="1:5" x14ac:dyDescent="0.35">
      <c r="A52" s="1" t="s">
        <v>19</v>
      </c>
      <c r="D52" s="12" t="s">
        <v>631</v>
      </c>
    </row>
    <row r="53" spans="1:5" x14ac:dyDescent="0.35">
      <c r="A53" s="1" t="s">
        <v>40</v>
      </c>
      <c r="D53" s="12" t="s">
        <v>643</v>
      </c>
      <c r="E53" s="4">
        <v>66.8</v>
      </c>
    </row>
    <row r="54" spans="1:5" x14ac:dyDescent="0.35">
      <c r="A54" s="1" t="s">
        <v>528</v>
      </c>
      <c r="B54" s="4">
        <v>50.58</v>
      </c>
      <c r="D54" s="12" t="s">
        <v>633</v>
      </c>
    </row>
    <row r="55" spans="1:5" x14ac:dyDescent="0.35">
      <c r="A55" s="1" t="s">
        <v>37</v>
      </c>
      <c r="D55" s="12" t="s">
        <v>634</v>
      </c>
    </row>
    <row r="56" spans="1:5" x14ac:dyDescent="0.35">
      <c r="A56" s="1" t="s">
        <v>38</v>
      </c>
      <c r="D56" s="12" t="s">
        <v>635</v>
      </c>
    </row>
    <row r="57" spans="1:5" x14ac:dyDescent="0.35">
      <c r="A57" s="1" t="s">
        <v>39</v>
      </c>
      <c r="D57" s="12" t="s">
        <v>636</v>
      </c>
    </row>
    <row r="58" spans="1:5" x14ac:dyDescent="0.35">
      <c r="A58" s="1" t="s">
        <v>41</v>
      </c>
      <c r="D58" s="12" t="s">
        <v>637</v>
      </c>
    </row>
    <row r="59" spans="1:5" x14ac:dyDescent="0.35">
      <c r="A59" s="1" t="s">
        <v>42</v>
      </c>
      <c r="D59" s="12" t="s">
        <v>638</v>
      </c>
    </row>
    <row r="60" spans="1:5" x14ac:dyDescent="0.35">
      <c r="A60" s="1" t="s">
        <v>19</v>
      </c>
      <c r="D60" s="12" t="s">
        <v>639</v>
      </c>
    </row>
    <row r="61" spans="1:5" x14ac:dyDescent="0.35">
      <c r="A61" s="1" t="s">
        <v>44</v>
      </c>
      <c r="D61" s="13" t="s">
        <v>644</v>
      </c>
      <c r="E61" s="14">
        <f>SUM(E31:E60)</f>
        <v>247.68</v>
      </c>
    </row>
    <row r="62" spans="1:5" x14ac:dyDescent="0.35">
      <c r="A62" s="1" t="s">
        <v>529</v>
      </c>
      <c r="B62" s="4">
        <v>77.239999999999995</v>
      </c>
    </row>
    <row r="63" spans="1:5" x14ac:dyDescent="0.35">
      <c r="A63" s="1" t="s">
        <v>45</v>
      </c>
    </row>
    <row r="64" spans="1:5" x14ac:dyDescent="0.35">
      <c r="A64" s="1" t="s">
        <v>46</v>
      </c>
    </row>
    <row r="65" spans="1:2" x14ac:dyDescent="0.35">
      <c r="A65" s="1" t="s">
        <v>47</v>
      </c>
    </row>
    <row r="66" spans="1:2" x14ac:dyDescent="0.35">
      <c r="A66" s="1" t="s">
        <v>48</v>
      </c>
    </row>
    <row r="67" spans="1:2" x14ac:dyDescent="0.35">
      <c r="A67" s="1" t="s">
        <v>49</v>
      </c>
    </row>
    <row r="68" spans="1:2" x14ac:dyDescent="0.35">
      <c r="A68" s="1" t="s">
        <v>50</v>
      </c>
    </row>
    <row r="69" spans="1:2" x14ac:dyDescent="0.35">
      <c r="A69" s="1" t="s">
        <v>51</v>
      </c>
    </row>
    <row r="70" spans="1:2" x14ac:dyDescent="0.35">
      <c r="A70" s="1" t="s">
        <v>52</v>
      </c>
    </row>
    <row r="71" spans="1:2" x14ac:dyDescent="0.35">
      <c r="A71" s="1" t="s">
        <v>53</v>
      </c>
    </row>
    <row r="72" spans="1:2" x14ac:dyDescent="0.35">
      <c r="A72" s="1" t="s">
        <v>54</v>
      </c>
    </row>
    <row r="73" spans="1:2" x14ac:dyDescent="0.35">
      <c r="A73" s="1" t="s">
        <v>19</v>
      </c>
    </row>
    <row r="74" spans="1:2" x14ac:dyDescent="0.35">
      <c r="A74" s="1" t="s">
        <v>55</v>
      </c>
    </row>
    <row r="75" spans="1:2" x14ac:dyDescent="0.35">
      <c r="A75" s="1" t="s">
        <v>530</v>
      </c>
      <c r="B75" s="4">
        <v>59.83</v>
      </c>
    </row>
    <row r="76" spans="1:2" x14ac:dyDescent="0.35">
      <c r="A76" s="1" t="s">
        <v>45</v>
      </c>
    </row>
    <row r="77" spans="1:2" x14ac:dyDescent="0.35">
      <c r="A77" s="1" t="s">
        <v>46</v>
      </c>
    </row>
    <row r="78" spans="1:2" x14ac:dyDescent="0.35">
      <c r="A78" s="1" t="s">
        <v>56</v>
      </c>
    </row>
    <row r="79" spans="1:2" x14ac:dyDescent="0.35">
      <c r="A79" s="1" t="s">
        <v>57</v>
      </c>
    </row>
    <row r="80" spans="1:2" x14ac:dyDescent="0.35">
      <c r="A80" s="1" t="s">
        <v>58</v>
      </c>
    </row>
    <row r="81" spans="1:2" x14ac:dyDescent="0.35">
      <c r="A81" s="1" t="s">
        <v>59</v>
      </c>
    </row>
    <row r="82" spans="1:2" x14ac:dyDescent="0.35">
      <c r="A82" s="1" t="s">
        <v>60</v>
      </c>
    </row>
    <row r="83" spans="1:2" x14ac:dyDescent="0.35">
      <c r="A83" s="1" t="s">
        <v>19</v>
      </c>
    </row>
    <row r="84" spans="1:2" x14ac:dyDescent="0.35">
      <c r="A84" s="1" t="s">
        <v>61</v>
      </c>
    </row>
    <row r="85" spans="1:2" x14ac:dyDescent="0.35">
      <c r="A85" s="1" t="s">
        <v>531</v>
      </c>
      <c r="B85" s="4">
        <v>258.06</v>
      </c>
    </row>
    <row r="86" spans="1:2" x14ac:dyDescent="0.35">
      <c r="A86" s="1" t="s">
        <v>62</v>
      </c>
    </row>
    <row r="87" spans="1:2" x14ac:dyDescent="0.35">
      <c r="A87" s="1" t="s">
        <v>63</v>
      </c>
    </row>
    <row r="88" spans="1:2" x14ac:dyDescent="0.35">
      <c r="A88" s="1" t="s">
        <v>64</v>
      </c>
    </row>
    <row r="89" spans="1:2" x14ac:dyDescent="0.35">
      <c r="A89" s="1" t="s">
        <v>65</v>
      </c>
    </row>
    <row r="90" spans="1:2" x14ac:dyDescent="0.35">
      <c r="A90" s="1" t="s">
        <v>66</v>
      </c>
    </row>
    <row r="91" spans="1:2" x14ac:dyDescent="0.35">
      <c r="A91" s="1" t="s">
        <v>67</v>
      </c>
    </row>
    <row r="92" spans="1:2" x14ac:dyDescent="0.35">
      <c r="A92" s="1" t="s">
        <v>68</v>
      </c>
    </row>
    <row r="93" spans="1:2" x14ac:dyDescent="0.35">
      <c r="A93" s="1" t="s">
        <v>69</v>
      </c>
    </row>
    <row r="94" spans="1:2" x14ac:dyDescent="0.35">
      <c r="A94" s="1" t="s">
        <v>70</v>
      </c>
    </row>
    <row r="95" spans="1:2" x14ac:dyDescent="0.35">
      <c r="A95" s="1" t="s">
        <v>69</v>
      </c>
    </row>
    <row r="96" spans="1:2" x14ac:dyDescent="0.35">
      <c r="A96" s="1" t="s">
        <v>71</v>
      </c>
    </row>
    <row r="97" spans="1:1" x14ac:dyDescent="0.35">
      <c r="A97" s="1" t="s">
        <v>72</v>
      </c>
    </row>
    <row r="98" spans="1:1" x14ac:dyDescent="0.35">
      <c r="A98" s="1" t="s">
        <v>73</v>
      </c>
    </row>
    <row r="99" spans="1:1" x14ac:dyDescent="0.35">
      <c r="A99" s="1" t="s">
        <v>74</v>
      </c>
    </row>
    <row r="100" spans="1:1" x14ac:dyDescent="0.35">
      <c r="A100" s="1" t="s">
        <v>75</v>
      </c>
    </row>
    <row r="101" spans="1:1" x14ac:dyDescent="0.35">
      <c r="A101" s="1" t="s">
        <v>76</v>
      </c>
    </row>
    <row r="102" spans="1:1" x14ac:dyDescent="0.35">
      <c r="A102" s="1" t="s">
        <v>77</v>
      </c>
    </row>
    <row r="103" spans="1:1" x14ac:dyDescent="0.35">
      <c r="A103" s="1" t="s">
        <v>78</v>
      </c>
    </row>
    <row r="104" spans="1:1" x14ac:dyDescent="0.35">
      <c r="A104" s="1" t="s">
        <v>79</v>
      </c>
    </row>
    <row r="105" spans="1:1" x14ac:dyDescent="0.35">
      <c r="A105" s="1" t="s">
        <v>80</v>
      </c>
    </row>
    <row r="106" spans="1:1" x14ac:dyDescent="0.35">
      <c r="A106" s="1" t="s">
        <v>81</v>
      </c>
    </row>
    <row r="107" spans="1:1" x14ac:dyDescent="0.35">
      <c r="A107" s="1" t="s">
        <v>82</v>
      </c>
    </row>
    <row r="108" spans="1:1" x14ac:dyDescent="0.35">
      <c r="A108" s="1" t="s">
        <v>83</v>
      </c>
    </row>
    <row r="109" spans="1:1" x14ac:dyDescent="0.35">
      <c r="A109" s="1" t="s">
        <v>84</v>
      </c>
    </row>
    <row r="111" spans="1:1" x14ac:dyDescent="0.35">
      <c r="A111" s="1" t="s">
        <v>19</v>
      </c>
    </row>
    <row r="112" spans="1:1" x14ac:dyDescent="0.35">
      <c r="A112" s="1" t="s">
        <v>19</v>
      </c>
    </row>
    <row r="113" spans="1:2" x14ac:dyDescent="0.35">
      <c r="A113" s="1" t="s">
        <v>87</v>
      </c>
    </row>
    <row r="114" spans="1:2" x14ac:dyDescent="0.35">
      <c r="A114" s="1" t="s">
        <v>532</v>
      </c>
      <c r="B114" s="4">
        <v>52.25</v>
      </c>
    </row>
    <row r="115" spans="1:2" x14ac:dyDescent="0.35">
      <c r="A115" s="1" t="s">
        <v>88</v>
      </c>
    </row>
    <row r="116" spans="1:2" x14ac:dyDescent="0.35">
      <c r="A116" s="1" t="s">
        <v>89</v>
      </c>
    </row>
    <row r="117" spans="1:2" x14ac:dyDescent="0.35">
      <c r="A117" s="1" t="s">
        <v>90</v>
      </c>
    </row>
    <row r="118" spans="1:2" x14ac:dyDescent="0.35">
      <c r="A118" s="1" t="s">
        <v>91</v>
      </c>
    </row>
    <row r="119" spans="1:2" x14ac:dyDescent="0.35">
      <c r="A119" s="1" t="s">
        <v>19</v>
      </c>
    </row>
    <row r="120" spans="1:2" x14ac:dyDescent="0.35">
      <c r="A120" s="1" t="s">
        <v>92</v>
      </c>
    </row>
    <row r="121" spans="1:2" x14ac:dyDescent="0.35">
      <c r="A121" s="1" t="s">
        <v>533</v>
      </c>
      <c r="B121" s="4">
        <v>52.25</v>
      </c>
    </row>
    <row r="122" spans="1:2" x14ac:dyDescent="0.35">
      <c r="A122" s="1" t="s">
        <v>88</v>
      </c>
    </row>
    <row r="123" spans="1:2" x14ac:dyDescent="0.35">
      <c r="A123" s="1" t="s">
        <v>93</v>
      </c>
    </row>
    <row r="124" spans="1:2" x14ac:dyDescent="0.35">
      <c r="A124" s="1" t="s">
        <v>90</v>
      </c>
    </row>
    <row r="125" spans="1:2" x14ac:dyDescent="0.35">
      <c r="A125" s="1" t="s">
        <v>94</v>
      </c>
    </row>
    <row r="126" spans="1:2" x14ac:dyDescent="0.35">
      <c r="A126" s="1" t="s">
        <v>19</v>
      </c>
    </row>
    <row r="127" spans="1:2" x14ac:dyDescent="0.35">
      <c r="A127" s="1" t="s">
        <v>99</v>
      </c>
    </row>
    <row r="128" spans="1:2" x14ac:dyDescent="0.35">
      <c r="A128" s="1" t="s">
        <v>534</v>
      </c>
      <c r="B128" s="4">
        <v>78.59</v>
      </c>
    </row>
    <row r="129" spans="1:2" x14ac:dyDescent="0.35">
      <c r="A129" s="1" t="s">
        <v>95</v>
      </c>
    </row>
    <row r="130" spans="1:2" x14ac:dyDescent="0.35">
      <c r="A130" s="1" t="s">
        <v>96</v>
      </c>
    </row>
    <row r="131" spans="1:2" x14ac:dyDescent="0.35">
      <c r="A131" s="1" t="s">
        <v>97</v>
      </c>
    </row>
    <row r="132" spans="1:2" x14ac:dyDescent="0.35">
      <c r="A132" s="1" t="s">
        <v>98</v>
      </c>
    </row>
    <row r="133" spans="1:2" x14ac:dyDescent="0.35">
      <c r="A133" s="1" t="s">
        <v>100</v>
      </c>
    </row>
    <row r="134" spans="1:2" x14ac:dyDescent="0.35">
      <c r="A134" s="1" t="s">
        <v>101</v>
      </c>
    </row>
    <row r="135" spans="1:2" x14ac:dyDescent="0.35">
      <c r="A135" s="1" t="s">
        <v>102</v>
      </c>
    </row>
    <row r="136" spans="1:2" x14ac:dyDescent="0.35">
      <c r="A136" s="1" t="s">
        <v>103</v>
      </c>
    </row>
    <row r="137" spans="1:2" x14ac:dyDescent="0.35">
      <c r="A137" s="1" t="s">
        <v>104</v>
      </c>
    </row>
    <row r="138" spans="1:2" x14ac:dyDescent="0.35">
      <c r="A138" s="1" t="s">
        <v>19</v>
      </c>
    </row>
    <row r="139" spans="1:2" x14ac:dyDescent="0.35">
      <c r="A139" s="1" t="s">
        <v>105</v>
      </c>
    </row>
    <row r="140" spans="1:2" x14ac:dyDescent="0.35">
      <c r="A140" s="1" t="s">
        <v>535</v>
      </c>
      <c r="B140" s="4">
        <v>49.27</v>
      </c>
    </row>
    <row r="141" spans="1:2" x14ac:dyDescent="0.35">
      <c r="A141" s="1" t="s">
        <v>106</v>
      </c>
    </row>
    <row r="142" spans="1:2" x14ac:dyDescent="0.35">
      <c r="A142" s="1" t="s">
        <v>107</v>
      </c>
    </row>
    <row r="143" spans="1:2" x14ac:dyDescent="0.35">
      <c r="A143" s="1" t="s">
        <v>108</v>
      </c>
    </row>
    <row r="144" spans="1:2" x14ac:dyDescent="0.35">
      <c r="A144" s="1" t="s">
        <v>109</v>
      </c>
    </row>
    <row r="145" spans="1:2" x14ac:dyDescent="0.35">
      <c r="A145" s="1" t="s">
        <v>110</v>
      </c>
    </row>
    <row r="146" spans="1:2" x14ac:dyDescent="0.35">
      <c r="A146" s="1" t="s">
        <v>19</v>
      </c>
    </row>
    <row r="147" spans="1:2" x14ac:dyDescent="0.35">
      <c r="A147" s="1" t="s">
        <v>111</v>
      </c>
    </row>
    <row r="148" spans="1:2" x14ac:dyDescent="0.35">
      <c r="A148" s="1" t="s">
        <v>536</v>
      </c>
      <c r="B148" s="4">
        <v>49.83</v>
      </c>
    </row>
    <row r="149" spans="1:2" x14ac:dyDescent="0.35">
      <c r="A149" s="1" t="s">
        <v>112</v>
      </c>
    </row>
    <row r="150" spans="1:2" x14ac:dyDescent="0.35">
      <c r="A150" s="1" t="s">
        <v>113</v>
      </c>
    </row>
    <row r="151" spans="1:2" x14ac:dyDescent="0.35">
      <c r="A151" s="1" t="s">
        <v>114</v>
      </c>
    </row>
    <row r="152" spans="1:2" x14ac:dyDescent="0.35">
      <c r="A152" s="1" t="s">
        <v>115</v>
      </c>
    </row>
    <row r="153" spans="1:2" x14ac:dyDescent="0.35">
      <c r="A153" s="1" t="s">
        <v>116</v>
      </c>
    </row>
    <row r="154" spans="1:2" x14ac:dyDescent="0.35">
      <c r="A154" s="1" t="s">
        <v>19</v>
      </c>
    </row>
    <row r="155" spans="1:2" x14ac:dyDescent="0.35">
      <c r="A155" s="1" t="s">
        <v>117</v>
      </c>
    </row>
    <row r="156" spans="1:2" x14ac:dyDescent="0.35">
      <c r="A156" s="1" t="s">
        <v>537</v>
      </c>
      <c r="B156" s="4">
        <v>46.35</v>
      </c>
    </row>
    <row r="157" spans="1:2" x14ac:dyDescent="0.35">
      <c r="A157" s="1" t="s">
        <v>118</v>
      </c>
    </row>
    <row r="158" spans="1:2" x14ac:dyDescent="0.35">
      <c r="A158" s="1" t="s">
        <v>119</v>
      </c>
    </row>
    <row r="159" spans="1:2" x14ac:dyDescent="0.35">
      <c r="A159" s="1" t="s">
        <v>120</v>
      </c>
    </row>
    <row r="160" spans="1:2" x14ac:dyDescent="0.35">
      <c r="A160" s="1" t="s">
        <v>121</v>
      </c>
    </row>
    <row r="161" spans="1:2" x14ac:dyDescent="0.35">
      <c r="A161" s="1" t="s">
        <v>19</v>
      </c>
    </row>
    <row r="162" spans="1:2" x14ac:dyDescent="0.35">
      <c r="A162" s="1" t="s">
        <v>122</v>
      </c>
    </row>
    <row r="163" spans="1:2" x14ac:dyDescent="0.35">
      <c r="A163" s="1" t="s">
        <v>538</v>
      </c>
      <c r="B163" s="4">
        <v>428.26</v>
      </c>
    </row>
    <row r="164" spans="1:2" x14ac:dyDescent="0.35">
      <c r="A164" s="1" t="s">
        <v>123</v>
      </c>
    </row>
    <row r="165" spans="1:2" x14ac:dyDescent="0.35">
      <c r="A165" s="1" t="s">
        <v>124</v>
      </c>
    </row>
    <row r="166" spans="1:2" x14ac:dyDescent="0.35">
      <c r="A166" s="1" t="s">
        <v>125</v>
      </c>
    </row>
    <row r="167" spans="1:2" x14ac:dyDescent="0.35">
      <c r="A167" s="1" t="s">
        <v>126</v>
      </c>
    </row>
    <row r="168" spans="1:2" x14ac:dyDescent="0.35">
      <c r="A168" s="1" t="s">
        <v>127</v>
      </c>
    </row>
    <row r="169" spans="1:2" x14ac:dyDescent="0.35">
      <c r="A169" s="1" t="s">
        <v>128</v>
      </c>
    </row>
    <row r="170" spans="1:2" x14ac:dyDescent="0.35">
      <c r="A170" s="1" t="s">
        <v>129</v>
      </c>
    </row>
    <row r="171" spans="1:2" x14ac:dyDescent="0.35">
      <c r="A171" s="1" t="s">
        <v>130</v>
      </c>
    </row>
    <row r="172" spans="1:2" x14ac:dyDescent="0.35">
      <c r="A172" s="1" t="s">
        <v>131</v>
      </c>
    </row>
    <row r="173" spans="1:2" x14ac:dyDescent="0.35">
      <c r="A173" s="1" t="s">
        <v>132</v>
      </c>
    </row>
    <row r="174" spans="1:2" x14ac:dyDescent="0.35">
      <c r="A174" s="1" t="s">
        <v>133</v>
      </c>
    </row>
    <row r="175" spans="1:2" x14ac:dyDescent="0.35">
      <c r="A175" s="1" t="s">
        <v>134</v>
      </c>
    </row>
    <row r="176" spans="1:2" x14ac:dyDescent="0.35">
      <c r="A176" s="1" t="s">
        <v>135</v>
      </c>
    </row>
    <row r="177" spans="1:2" x14ac:dyDescent="0.35">
      <c r="A177" s="1" t="s">
        <v>136</v>
      </c>
    </row>
    <row r="178" spans="1:2" x14ac:dyDescent="0.35">
      <c r="A178" s="1" t="s">
        <v>137</v>
      </c>
    </row>
    <row r="179" spans="1:2" x14ac:dyDescent="0.35">
      <c r="A179" s="1" t="s">
        <v>138</v>
      </c>
    </row>
    <row r="181" spans="1:2" x14ac:dyDescent="0.35">
      <c r="A181" s="1" t="s">
        <v>19</v>
      </c>
    </row>
    <row r="182" spans="1:2" x14ac:dyDescent="0.35">
      <c r="A182" s="1" t="s">
        <v>140</v>
      </c>
    </row>
    <row r="183" spans="1:2" x14ac:dyDescent="0.35">
      <c r="A183" s="1" t="s">
        <v>539</v>
      </c>
      <c r="B183" s="4">
        <v>49.17</v>
      </c>
    </row>
    <row r="184" spans="1:2" x14ac:dyDescent="0.35">
      <c r="A184" s="1" t="s">
        <v>141</v>
      </c>
    </row>
    <row r="185" spans="1:2" x14ac:dyDescent="0.35">
      <c r="A185" s="1" t="s">
        <v>142</v>
      </c>
    </row>
    <row r="186" spans="1:2" x14ac:dyDescent="0.35">
      <c r="A186" s="1" t="s">
        <v>143</v>
      </c>
    </row>
    <row r="187" spans="1:2" x14ac:dyDescent="0.35">
      <c r="A187" s="1" t="s">
        <v>144</v>
      </c>
    </row>
    <row r="188" spans="1:2" x14ac:dyDescent="0.35">
      <c r="A188" s="1" t="s">
        <v>145</v>
      </c>
    </row>
    <row r="189" spans="1:2" x14ac:dyDescent="0.35">
      <c r="A189" s="1" t="s">
        <v>19</v>
      </c>
    </row>
    <row r="190" spans="1:2" x14ac:dyDescent="0.35">
      <c r="A190" s="1" t="s">
        <v>149</v>
      </c>
    </row>
    <row r="191" spans="1:2" x14ac:dyDescent="0.35">
      <c r="A191" s="1" t="s">
        <v>540</v>
      </c>
      <c r="B191" s="4">
        <v>44.76</v>
      </c>
    </row>
    <row r="192" spans="1:2" x14ac:dyDescent="0.35">
      <c r="A192" s="1" t="s">
        <v>146</v>
      </c>
    </row>
    <row r="193" spans="1:2" x14ac:dyDescent="0.35">
      <c r="A193" s="1" t="s">
        <v>147</v>
      </c>
    </row>
    <row r="194" spans="1:2" x14ac:dyDescent="0.35">
      <c r="A194" s="1" t="s">
        <v>148</v>
      </c>
    </row>
    <row r="195" spans="1:2" x14ac:dyDescent="0.35">
      <c r="A195" s="1" t="s">
        <v>150</v>
      </c>
    </row>
    <row r="196" spans="1:2" x14ac:dyDescent="0.35">
      <c r="A196" s="1" t="s">
        <v>19</v>
      </c>
    </row>
    <row r="197" spans="1:2" x14ac:dyDescent="0.35">
      <c r="A197" s="1" t="s">
        <v>154</v>
      </c>
    </row>
    <row r="198" spans="1:2" x14ac:dyDescent="0.35">
      <c r="A198" s="1" t="s">
        <v>541</v>
      </c>
      <c r="B198" s="4">
        <v>61.38</v>
      </c>
    </row>
    <row r="199" spans="1:2" x14ac:dyDescent="0.35">
      <c r="A199" s="1" t="s">
        <v>151</v>
      </c>
    </row>
    <row r="200" spans="1:2" x14ac:dyDescent="0.35">
      <c r="A200" s="1" t="s">
        <v>152</v>
      </c>
    </row>
    <row r="201" spans="1:2" x14ac:dyDescent="0.35">
      <c r="A201" s="1" t="s">
        <v>153</v>
      </c>
    </row>
    <row r="202" spans="1:2" x14ac:dyDescent="0.35">
      <c r="A202" s="1" t="s">
        <v>155</v>
      </c>
    </row>
    <row r="203" spans="1:2" x14ac:dyDescent="0.35">
      <c r="A203" s="1" t="s">
        <v>19</v>
      </c>
    </row>
    <row r="204" spans="1:2" x14ac:dyDescent="0.35">
      <c r="A204" s="1" t="s">
        <v>159</v>
      </c>
    </row>
    <row r="205" spans="1:2" x14ac:dyDescent="0.35">
      <c r="A205" s="1" t="s">
        <v>542</v>
      </c>
      <c r="B205" s="4">
        <v>63.24</v>
      </c>
    </row>
    <row r="206" spans="1:2" x14ac:dyDescent="0.35">
      <c r="A206" s="1" t="s">
        <v>156</v>
      </c>
    </row>
    <row r="207" spans="1:2" x14ac:dyDescent="0.35">
      <c r="A207" s="1" t="s">
        <v>157</v>
      </c>
    </row>
    <row r="208" spans="1:2" x14ac:dyDescent="0.35">
      <c r="A208" s="1" t="s">
        <v>158</v>
      </c>
    </row>
    <row r="209" spans="1:2" x14ac:dyDescent="0.35">
      <c r="A209" s="1" t="s">
        <v>160</v>
      </c>
    </row>
    <row r="210" spans="1:2" x14ac:dyDescent="0.35">
      <c r="A210" s="1" t="s">
        <v>19</v>
      </c>
    </row>
    <row r="211" spans="1:2" x14ac:dyDescent="0.35">
      <c r="A211" s="1" t="s">
        <v>161</v>
      </c>
    </row>
    <row r="212" spans="1:2" x14ac:dyDescent="0.35">
      <c r="A212" s="1" t="s">
        <v>543</v>
      </c>
      <c r="B212" s="4">
        <v>125.06</v>
      </c>
    </row>
    <row r="213" spans="1:2" x14ac:dyDescent="0.35">
      <c r="A213" s="1" t="s">
        <v>162</v>
      </c>
    </row>
    <row r="214" spans="1:2" x14ac:dyDescent="0.35">
      <c r="A214" s="1" t="s">
        <v>163</v>
      </c>
    </row>
    <row r="215" spans="1:2" x14ac:dyDescent="0.35">
      <c r="A215" s="1" t="s">
        <v>164</v>
      </c>
    </row>
    <row r="216" spans="1:2" x14ac:dyDescent="0.35">
      <c r="A216" s="1" t="s">
        <v>165</v>
      </c>
    </row>
    <row r="217" spans="1:2" x14ac:dyDescent="0.35">
      <c r="A217" s="1" t="s">
        <v>166</v>
      </c>
    </row>
    <row r="218" spans="1:2" x14ac:dyDescent="0.35">
      <c r="A218" s="1" t="s">
        <v>167</v>
      </c>
    </row>
    <row r="219" spans="1:2" x14ac:dyDescent="0.35">
      <c r="A219" s="1" t="s">
        <v>168</v>
      </c>
    </row>
    <row r="220" spans="1:2" x14ac:dyDescent="0.35">
      <c r="A220" s="1" t="s">
        <v>169</v>
      </c>
    </row>
    <row r="221" spans="1:2" x14ac:dyDescent="0.35">
      <c r="A221" s="1" t="s">
        <v>170</v>
      </c>
    </row>
    <row r="222" spans="1:2" x14ac:dyDescent="0.35">
      <c r="A222" s="1" t="s">
        <v>171</v>
      </c>
    </row>
    <row r="223" spans="1:2" x14ac:dyDescent="0.35">
      <c r="A223" s="1" t="s">
        <v>172</v>
      </c>
    </row>
    <row r="224" spans="1:2" x14ac:dyDescent="0.35">
      <c r="A224" s="1" t="s">
        <v>173</v>
      </c>
    </row>
    <row r="225" spans="1:2" x14ac:dyDescent="0.35">
      <c r="A225" s="1" t="s">
        <v>174</v>
      </c>
    </row>
    <row r="226" spans="1:2" x14ac:dyDescent="0.35">
      <c r="A226" s="1" t="s">
        <v>175</v>
      </c>
    </row>
    <row r="227" spans="1:2" x14ac:dyDescent="0.35">
      <c r="A227" s="1" t="s">
        <v>176</v>
      </c>
    </row>
    <row r="228" spans="1:2" x14ac:dyDescent="0.35">
      <c r="A228" s="1" t="s">
        <v>177</v>
      </c>
    </row>
    <row r="229" spans="1:2" x14ac:dyDescent="0.35">
      <c r="A229" s="1" t="s">
        <v>178</v>
      </c>
    </row>
    <row r="230" spans="1:2" x14ac:dyDescent="0.35">
      <c r="A230" s="1" t="s">
        <v>179</v>
      </c>
    </row>
    <row r="231" spans="1:2" x14ac:dyDescent="0.35">
      <c r="A231" s="1" t="s">
        <v>180</v>
      </c>
    </row>
    <row r="232" spans="1:2" x14ac:dyDescent="0.35">
      <c r="A232" s="1" t="s">
        <v>181</v>
      </c>
    </row>
    <row r="233" spans="1:2" x14ac:dyDescent="0.35">
      <c r="A233" s="1" t="s">
        <v>19</v>
      </c>
    </row>
    <row r="234" spans="1:2" x14ac:dyDescent="0.35">
      <c r="A234" s="1" t="s">
        <v>182</v>
      </c>
    </row>
    <row r="235" spans="1:2" x14ac:dyDescent="0.35">
      <c r="A235" s="1" t="s">
        <v>544</v>
      </c>
      <c r="B235" s="4">
        <v>52.33</v>
      </c>
    </row>
    <row r="236" spans="1:2" x14ac:dyDescent="0.35">
      <c r="A236" s="1" t="s">
        <v>183</v>
      </c>
    </row>
    <row r="237" spans="1:2" x14ac:dyDescent="0.35">
      <c r="A237" s="1" t="s">
        <v>184</v>
      </c>
    </row>
    <row r="238" spans="1:2" x14ac:dyDescent="0.35">
      <c r="A238" s="1" t="s">
        <v>185</v>
      </c>
    </row>
    <row r="239" spans="1:2" x14ac:dyDescent="0.35">
      <c r="A239" s="1" t="s">
        <v>186</v>
      </c>
    </row>
    <row r="240" spans="1:2" x14ac:dyDescent="0.35">
      <c r="A240" s="1" t="s">
        <v>187</v>
      </c>
    </row>
    <row r="241" spans="1:2" x14ac:dyDescent="0.35">
      <c r="A241" s="1" t="s">
        <v>19</v>
      </c>
    </row>
    <row r="242" spans="1:2" x14ac:dyDescent="0.35">
      <c r="A242" s="1" t="s">
        <v>188</v>
      </c>
    </row>
    <row r="243" spans="1:2" x14ac:dyDescent="0.35">
      <c r="A243" s="1" t="s">
        <v>545</v>
      </c>
      <c r="B243" s="4">
        <v>44.07</v>
      </c>
    </row>
    <row r="244" spans="1:2" x14ac:dyDescent="0.35">
      <c r="A244" s="1" t="s">
        <v>189</v>
      </c>
    </row>
    <row r="245" spans="1:2" x14ac:dyDescent="0.35">
      <c r="A245" s="1" t="s">
        <v>190</v>
      </c>
    </row>
    <row r="246" spans="1:2" x14ac:dyDescent="0.35">
      <c r="A246" s="1" t="s">
        <v>191</v>
      </c>
    </row>
    <row r="247" spans="1:2" x14ac:dyDescent="0.35">
      <c r="A247" s="1" t="s">
        <v>192</v>
      </c>
    </row>
    <row r="249" spans="1:2" x14ac:dyDescent="0.35">
      <c r="A249" s="1" t="s">
        <v>19</v>
      </c>
    </row>
    <row r="250" spans="1:2" x14ac:dyDescent="0.35">
      <c r="A250" s="1" t="s">
        <v>19</v>
      </c>
    </row>
    <row r="251" spans="1:2" x14ac:dyDescent="0.35">
      <c r="A251" s="1" t="s">
        <v>193</v>
      </c>
    </row>
    <row r="252" spans="1:2" x14ac:dyDescent="0.35">
      <c r="A252" s="1" t="s">
        <v>546</v>
      </c>
      <c r="B252" s="4">
        <v>43.47</v>
      </c>
    </row>
    <row r="253" spans="1:2" x14ac:dyDescent="0.35">
      <c r="A253" s="1" t="s">
        <v>194</v>
      </c>
    </row>
    <row r="254" spans="1:2" x14ac:dyDescent="0.35">
      <c r="A254" s="1" t="s">
        <v>195</v>
      </c>
    </row>
    <row r="255" spans="1:2" x14ac:dyDescent="0.35">
      <c r="A255" s="1" t="s">
        <v>196</v>
      </c>
    </row>
    <row r="256" spans="1:2" x14ac:dyDescent="0.35">
      <c r="A256" s="1" t="s">
        <v>197</v>
      </c>
    </row>
    <row r="257" spans="1:2" x14ac:dyDescent="0.35">
      <c r="A257" s="1" t="s">
        <v>19</v>
      </c>
    </row>
    <row r="258" spans="1:2" x14ac:dyDescent="0.35">
      <c r="A258" s="1" t="s">
        <v>198</v>
      </c>
    </row>
    <row r="259" spans="1:2" x14ac:dyDescent="0.35">
      <c r="A259" s="1" t="s">
        <v>547</v>
      </c>
      <c r="B259" s="4">
        <v>43.47</v>
      </c>
    </row>
    <row r="260" spans="1:2" x14ac:dyDescent="0.35">
      <c r="A260" s="1" t="s">
        <v>194</v>
      </c>
    </row>
    <row r="261" spans="1:2" x14ac:dyDescent="0.35">
      <c r="A261" s="1" t="s">
        <v>195</v>
      </c>
    </row>
    <row r="262" spans="1:2" x14ac:dyDescent="0.35">
      <c r="A262" s="1" t="s">
        <v>196</v>
      </c>
    </row>
    <row r="263" spans="1:2" x14ac:dyDescent="0.35">
      <c r="A263" s="1" t="s">
        <v>199</v>
      </c>
    </row>
    <row r="264" spans="1:2" x14ac:dyDescent="0.35">
      <c r="A264" s="1" t="s">
        <v>19</v>
      </c>
    </row>
    <row r="265" spans="1:2" x14ac:dyDescent="0.35">
      <c r="A265" s="1" t="s">
        <v>200</v>
      </c>
    </row>
    <row r="266" spans="1:2" x14ac:dyDescent="0.35">
      <c r="A266" s="1" t="s">
        <v>548</v>
      </c>
      <c r="B266" s="4">
        <v>44.49</v>
      </c>
    </row>
    <row r="267" spans="1:2" x14ac:dyDescent="0.35">
      <c r="A267" s="1" t="s">
        <v>201</v>
      </c>
    </row>
    <row r="268" spans="1:2" x14ac:dyDescent="0.35">
      <c r="A268" s="1" t="s">
        <v>202</v>
      </c>
    </row>
    <row r="269" spans="1:2" x14ac:dyDescent="0.35">
      <c r="A269" s="1" t="s">
        <v>86</v>
      </c>
    </row>
    <row r="270" spans="1:2" x14ac:dyDescent="0.35">
      <c r="A270" s="1" t="s">
        <v>203</v>
      </c>
    </row>
    <row r="271" spans="1:2" x14ac:dyDescent="0.35">
      <c r="A271" s="1" t="s">
        <v>19</v>
      </c>
    </row>
    <row r="272" spans="1:2" x14ac:dyDescent="0.35">
      <c r="A272" s="1" t="s">
        <v>204</v>
      </c>
    </row>
    <row r="273" spans="1:2" x14ac:dyDescent="0.35">
      <c r="A273" s="1" t="s">
        <v>549</v>
      </c>
      <c r="B273" s="4">
        <v>44.21</v>
      </c>
    </row>
    <row r="274" spans="1:2" x14ac:dyDescent="0.35">
      <c r="A274" s="1" t="s">
        <v>201</v>
      </c>
    </row>
    <row r="275" spans="1:2" x14ac:dyDescent="0.35">
      <c r="A275" s="1" t="s">
        <v>202</v>
      </c>
    </row>
    <row r="276" spans="1:2" x14ac:dyDescent="0.35">
      <c r="A276" s="1" t="s">
        <v>86</v>
      </c>
    </row>
    <row r="277" spans="1:2" x14ac:dyDescent="0.35">
      <c r="A277" s="1" t="s">
        <v>205</v>
      </c>
    </row>
    <row r="278" spans="1:2" x14ac:dyDescent="0.35">
      <c r="A278" s="1" t="s">
        <v>19</v>
      </c>
    </row>
    <row r="279" spans="1:2" x14ac:dyDescent="0.35">
      <c r="A279" s="1" t="s">
        <v>206</v>
      </c>
    </row>
    <row r="280" spans="1:2" x14ac:dyDescent="0.35">
      <c r="A280" s="1" t="s">
        <v>550</v>
      </c>
      <c r="B280" s="4">
        <v>44.7</v>
      </c>
    </row>
    <row r="281" spans="1:2" x14ac:dyDescent="0.35">
      <c r="A281" s="1" t="s">
        <v>201</v>
      </c>
    </row>
    <row r="282" spans="1:2" x14ac:dyDescent="0.35">
      <c r="A282" s="1" t="s">
        <v>202</v>
      </c>
    </row>
    <row r="283" spans="1:2" x14ac:dyDescent="0.35">
      <c r="A283" s="1" t="s">
        <v>86</v>
      </c>
    </row>
    <row r="284" spans="1:2" x14ac:dyDescent="0.35">
      <c r="A284" s="1" t="s">
        <v>207</v>
      </c>
    </row>
    <row r="285" spans="1:2" x14ac:dyDescent="0.35">
      <c r="A285" s="1" t="s">
        <v>19</v>
      </c>
    </row>
    <row r="286" spans="1:2" x14ac:dyDescent="0.35">
      <c r="A286" s="1" t="s">
        <v>208</v>
      </c>
    </row>
    <row r="287" spans="1:2" x14ac:dyDescent="0.35">
      <c r="A287" s="1" t="s">
        <v>551</v>
      </c>
      <c r="B287" s="4">
        <v>50.18</v>
      </c>
    </row>
    <row r="288" spans="1:2" x14ac:dyDescent="0.35">
      <c r="A288" s="1" t="s">
        <v>209</v>
      </c>
    </row>
    <row r="289" spans="1:2" x14ac:dyDescent="0.35">
      <c r="A289" s="1" t="s">
        <v>210</v>
      </c>
    </row>
    <row r="290" spans="1:2" x14ac:dyDescent="0.35">
      <c r="A290" s="1" t="s">
        <v>211</v>
      </c>
    </row>
    <row r="291" spans="1:2" x14ac:dyDescent="0.35">
      <c r="A291" s="1" t="s">
        <v>212</v>
      </c>
    </row>
    <row r="292" spans="1:2" x14ac:dyDescent="0.35">
      <c r="A292" s="1" t="s">
        <v>213</v>
      </c>
    </row>
    <row r="293" spans="1:2" x14ac:dyDescent="0.35">
      <c r="A293" s="1" t="s">
        <v>19</v>
      </c>
    </row>
    <row r="294" spans="1:2" x14ac:dyDescent="0.35">
      <c r="A294" s="1" t="s">
        <v>214</v>
      </c>
    </row>
    <row r="295" spans="1:2" x14ac:dyDescent="0.35">
      <c r="A295" s="1" t="s">
        <v>552</v>
      </c>
      <c r="B295" s="4">
        <v>49.43</v>
      </c>
    </row>
    <row r="296" spans="1:2" x14ac:dyDescent="0.35">
      <c r="A296" s="1" t="s">
        <v>215</v>
      </c>
    </row>
    <row r="297" spans="1:2" x14ac:dyDescent="0.35">
      <c r="A297" s="1" t="s">
        <v>216</v>
      </c>
    </row>
    <row r="298" spans="1:2" x14ac:dyDescent="0.35">
      <c r="A298" s="1" t="s">
        <v>217</v>
      </c>
    </row>
    <row r="299" spans="1:2" x14ac:dyDescent="0.35">
      <c r="A299" s="1" t="s">
        <v>218</v>
      </c>
    </row>
    <row r="300" spans="1:2" x14ac:dyDescent="0.35">
      <c r="A300" s="1" t="s">
        <v>219</v>
      </c>
    </row>
    <row r="301" spans="1:2" x14ac:dyDescent="0.35">
      <c r="A301" s="1" t="s">
        <v>19</v>
      </c>
    </row>
    <row r="302" spans="1:2" x14ac:dyDescent="0.35">
      <c r="A302" s="1" t="s">
        <v>220</v>
      </c>
    </row>
    <row r="303" spans="1:2" x14ac:dyDescent="0.35">
      <c r="A303" s="1" t="s">
        <v>553</v>
      </c>
      <c r="B303" s="4">
        <v>50.83</v>
      </c>
    </row>
    <row r="304" spans="1:2" x14ac:dyDescent="0.35">
      <c r="A304" s="1" t="s">
        <v>215</v>
      </c>
    </row>
    <row r="305" spans="1:2" x14ac:dyDescent="0.35">
      <c r="A305" s="1" t="s">
        <v>216</v>
      </c>
    </row>
    <row r="306" spans="1:2" x14ac:dyDescent="0.35">
      <c r="A306" s="1" t="s">
        <v>217</v>
      </c>
    </row>
    <row r="307" spans="1:2" x14ac:dyDescent="0.35">
      <c r="A307" s="1" t="s">
        <v>218</v>
      </c>
    </row>
    <row r="308" spans="1:2" x14ac:dyDescent="0.35">
      <c r="A308" s="1" t="s">
        <v>221</v>
      </c>
    </row>
    <row r="309" spans="1:2" x14ac:dyDescent="0.35">
      <c r="A309" s="1" t="s">
        <v>19</v>
      </c>
    </row>
    <row r="310" spans="1:2" x14ac:dyDescent="0.35">
      <c r="A310" s="1" t="s">
        <v>222</v>
      </c>
    </row>
    <row r="311" spans="1:2" x14ac:dyDescent="0.35">
      <c r="A311" s="1" t="s">
        <v>554</v>
      </c>
      <c r="B311" s="4">
        <v>55.82</v>
      </c>
    </row>
    <row r="312" spans="1:2" x14ac:dyDescent="0.35">
      <c r="A312" s="1" t="s">
        <v>223</v>
      </c>
    </row>
    <row r="313" spans="1:2" x14ac:dyDescent="0.35">
      <c r="A313" s="1" t="s">
        <v>224</v>
      </c>
    </row>
    <row r="314" spans="1:2" x14ac:dyDescent="0.35">
      <c r="A314" s="1" t="s">
        <v>225</v>
      </c>
    </row>
    <row r="315" spans="1:2" x14ac:dyDescent="0.35">
      <c r="A315" s="1" t="s">
        <v>226</v>
      </c>
    </row>
    <row r="316" spans="1:2" x14ac:dyDescent="0.35">
      <c r="A316" s="1" t="s">
        <v>227</v>
      </c>
    </row>
    <row r="318" spans="1:2" x14ac:dyDescent="0.35">
      <c r="A318" s="1" t="s">
        <v>19</v>
      </c>
    </row>
    <row r="319" spans="1:2" x14ac:dyDescent="0.35">
      <c r="A319" s="1" t="s">
        <v>228</v>
      </c>
    </row>
    <row r="320" spans="1:2" x14ac:dyDescent="0.35">
      <c r="A320" s="1" t="s">
        <v>555</v>
      </c>
      <c r="B320" s="4">
        <v>67.34</v>
      </c>
    </row>
    <row r="321" spans="1:2" x14ac:dyDescent="0.35">
      <c r="A321" s="1" t="s">
        <v>229</v>
      </c>
    </row>
    <row r="322" spans="1:2" x14ac:dyDescent="0.35">
      <c r="A322" s="1" t="s">
        <v>230</v>
      </c>
    </row>
    <row r="323" spans="1:2" x14ac:dyDescent="0.35">
      <c r="A323" s="1" t="s">
        <v>225</v>
      </c>
    </row>
    <row r="324" spans="1:2" x14ac:dyDescent="0.35">
      <c r="A324" s="1" t="s">
        <v>226</v>
      </c>
    </row>
    <row r="325" spans="1:2" x14ac:dyDescent="0.35">
      <c r="A325" s="1" t="s">
        <v>231</v>
      </c>
    </row>
    <row r="326" spans="1:2" x14ac:dyDescent="0.35">
      <c r="A326" s="1" t="s">
        <v>232</v>
      </c>
    </row>
    <row r="327" spans="1:2" x14ac:dyDescent="0.35">
      <c r="A327" s="1" t="s">
        <v>233</v>
      </c>
    </row>
    <row r="328" spans="1:2" x14ac:dyDescent="0.35">
      <c r="A328" s="1" t="s">
        <v>19</v>
      </c>
    </row>
    <row r="329" spans="1:2" x14ac:dyDescent="0.35">
      <c r="A329" s="1" t="s">
        <v>234</v>
      </c>
    </row>
    <row r="330" spans="1:2" x14ac:dyDescent="0.35">
      <c r="A330" s="1" t="s">
        <v>556</v>
      </c>
      <c r="B330" s="4">
        <v>55.09</v>
      </c>
    </row>
    <row r="331" spans="1:2" x14ac:dyDescent="0.35">
      <c r="A331" s="1" t="s">
        <v>235</v>
      </c>
    </row>
    <row r="332" spans="1:2" x14ac:dyDescent="0.35">
      <c r="A332" s="1" t="s">
        <v>236</v>
      </c>
    </row>
    <row r="333" spans="1:2" x14ac:dyDescent="0.35">
      <c r="A333" s="1" t="s">
        <v>237</v>
      </c>
    </row>
    <row r="334" spans="1:2" x14ac:dyDescent="0.35">
      <c r="A334" s="1" t="s">
        <v>238</v>
      </c>
    </row>
    <row r="335" spans="1:2" x14ac:dyDescent="0.35">
      <c r="A335" s="1" t="s">
        <v>239</v>
      </c>
    </row>
    <row r="336" spans="1:2" x14ac:dyDescent="0.35">
      <c r="A336" s="1" t="s">
        <v>240</v>
      </c>
    </row>
    <row r="337" spans="1:2" x14ac:dyDescent="0.35">
      <c r="A337" s="1" t="s">
        <v>19</v>
      </c>
    </row>
    <row r="338" spans="1:2" x14ac:dyDescent="0.35">
      <c r="A338" s="1" t="s">
        <v>241</v>
      </c>
    </row>
    <row r="339" spans="1:2" x14ac:dyDescent="0.35">
      <c r="A339" s="1" t="s">
        <v>557</v>
      </c>
      <c r="B339" s="4">
        <v>44.27</v>
      </c>
    </row>
    <row r="340" spans="1:2" x14ac:dyDescent="0.35">
      <c r="A340" s="1" t="s">
        <v>242</v>
      </c>
    </row>
    <row r="341" spans="1:2" x14ac:dyDescent="0.35">
      <c r="A341" s="1" t="s">
        <v>243</v>
      </c>
    </row>
    <row r="342" spans="1:2" x14ac:dyDescent="0.35">
      <c r="A342" s="1" t="s">
        <v>244</v>
      </c>
    </row>
    <row r="343" spans="1:2" x14ac:dyDescent="0.35">
      <c r="A343" s="1" t="s">
        <v>32</v>
      </c>
    </row>
    <row r="344" spans="1:2" x14ac:dyDescent="0.35">
      <c r="A344" s="1" t="s">
        <v>19</v>
      </c>
    </row>
    <row r="345" spans="1:2" x14ac:dyDescent="0.35">
      <c r="A345" s="1" t="s">
        <v>19</v>
      </c>
    </row>
    <row r="346" spans="1:2" x14ac:dyDescent="0.35">
      <c r="A346" s="1" t="s">
        <v>245</v>
      </c>
    </row>
    <row r="347" spans="1:2" x14ac:dyDescent="0.35">
      <c r="A347" s="1" t="s">
        <v>558</v>
      </c>
      <c r="B347" s="4">
        <v>55.63</v>
      </c>
    </row>
    <row r="348" spans="1:2" x14ac:dyDescent="0.35">
      <c r="A348" s="1" t="s">
        <v>246</v>
      </c>
    </row>
    <row r="349" spans="1:2" x14ac:dyDescent="0.35">
      <c r="A349" s="1" t="s">
        <v>247</v>
      </c>
    </row>
    <row r="350" spans="1:2" x14ac:dyDescent="0.35">
      <c r="A350" s="1" t="s">
        <v>248</v>
      </c>
    </row>
    <row r="351" spans="1:2" x14ac:dyDescent="0.35">
      <c r="A351" s="1" t="s">
        <v>249</v>
      </c>
    </row>
    <row r="352" spans="1:2" x14ac:dyDescent="0.35">
      <c r="A352" s="1" t="s">
        <v>250</v>
      </c>
    </row>
    <row r="353" spans="1:2" x14ac:dyDescent="0.35">
      <c r="A353" s="1" t="s">
        <v>19</v>
      </c>
    </row>
    <row r="354" spans="1:2" x14ac:dyDescent="0.35">
      <c r="A354" s="1" t="s">
        <v>251</v>
      </c>
    </row>
    <row r="355" spans="1:2" x14ac:dyDescent="0.35">
      <c r="A355" s="1" t="s">
        <v>559</v>
      </c>
      <c r="B355" s="4">
        <v>50.97</v>
      </c>
    </row>
    <row r="356" spans="1:2" x14ac:dyDescent="0.35">
      <c r="A356" s="1" t="s">
        <v>246</v>
      </c>
    </row>
    <row r="357" spans="1:2" x14ac:dyDescent="0.35">
      <c r="A357" s="1" t="s">
        <v>247</v>
      </c>
    </row>
    <row r="358" spans="1:2" x14ac:dyDescent="0.35">
      <c r="A358" s="1" t="s">
        <v>248</v>
      </c>
    </row>
    <row r="359" spans="1:2" x14ac:dyDescent="0.35">
      <c r="A359" s="1" t="s">
        <v>252</v>
      </c>
    </row>
    <row r="360" spans="1:2" x14ac:dyDescent="0.35">
      <c r="A360" s="1" t="s">
        <v>253</v>
      </c>
    </row>
    <row r="361" spans="1:2" x14ac:dyDescent="0.35">
      <c r="A361" s="1" t="s">
        <v>19</v>
      </c>
    </row>
    <row r="362" spans="1:2" x14ac:dyDescent="0.35">
      <c r="A362" s="1" t="s">
        <v>254</v>
      </c>
    </row>
    <row r="363" spans="1:2" x14ac:dyDescent="0.35">
      <c r="A363" s="1" t="s">
        <v>560</v>
      </c>
      <c r="B363" s="4">
        <v>78.97</v>
      </c>
    </row>
    <row r="364" spans="1:2" x14ac:dyDescent="0.35">
      <c r="A364" s="1" t="s">
        <v>255</v>
      </c>
    </row>
    <row r="365" spans="1:2" x14ac:dyDescent="0.35">
      <c r="A365" s="1" t="s">
        <v>256</v>
      </c>
    </row>
    <row r="366" spans="1:2" x14ac:dyDescent="0.35">
      <c r="A366" s="1" t="s">
        <v>257</v>
      </c>
    </row>
    <row r="367" spans="1:2" x14ac:dyDescent="0.35">
      <c r="A367" s="1" t="s">
        <v>86</v>
      </c>
    </row>
    <row r="368" spans="1:2" x14ac:dyDescent="0.35">
      <c r="A368" s="1" t="s">
        <v>258</v>
      </c>
    </row>
    <row r="369" spans="1:2" x14ac:dyDescent="0.35">
      <c r="A369" s="1" t="s">
        <v>259</v>
      </c>
    </row>
    <row r="370" spans="1:2" x14ac:dyDescent="0.35">
      <c r="A370" s="1" t="s">
        <v>260</v>
      </c>
    </row>
    <row r="371" spans="1:2" x14ac:dyDescent="0.35">
      <c r="A371" s="1" t="s">
        <v>261</v>
      </c>
    </row>
    <row r="372" spans="1:2" x14ac:dyDescent="0.35">
      <c r="A372" s="1" t="s">
        <v>19</v>
      </c>
    </row>
    <row r="373" spans="1:2" x14ac:dyDescent="0.35">
      <c r="A373" s="1" t="s">
        <v>262</v>
      </c>
    </row>
    <row r="374" spans="1:2" x14ac:dyDescent="0.35">
      <c r="A374" s="1" t="s">
        <v>561</v>
      </c>
      <c r="B374" s="4">
        <v>45.18</v>
      </c>
    </row>
    <row r="375" spans="1:2" x14ac:dyDescent="0.35">
      <c r="A375" s="1" t="s">
        <v>263</v>
      </c>
    </row>
    <row r="376" spans="1:2" x14ac:dyDescent="0.35">
      <c r="A376" s="1" t="s">
        <v>211</v>
      </c>
    </row>
    <row r="377" spans="1:2" x14ac:dyDescent="0.35">
      <c r="A377" s="1" t="s">
        <v>212</v>
      </c>
    </row>
    <row r="378" spans="1:2" x14ac:dyDescent="0.35">
      <c r="A378" s="1" t="s">
        <v>213</v>
      </c>
    </row>
    <row r="379" spans="1:2" x14ac:dyDescent="0.35">
      <c r="A379" s="1" t="s">
        <v>19</v>
      </c>
    </row>
    <row r="380" spans="1:2" x14ac:dyDescent="0.35">
      <c r="A380" s="1" t="s">
        <v>19</v>
      </c>
    </row>
    <row r="381" spans="1:2" x14ac:dyDescent="0.35">
      <c r="A381" s="1" t="s">
        <v>264</v>
      </c>
    </row>
    <row r="382" spans="1:2" x14ac:dyDescent="0.35">
      <c r="A382" s="1" t="s">
        <v>562</v>
      </c>
      <c r="B382" s="4">
        <v>42.54</v>
      </c>
    </row>
    <row r="383" spans="1:2" x14ac:dyDescent="0.35">
      <c r="A383" s="1" t="s">
        <v>265</v>
      </c>
    </row>
    <row r="384" spans="1:2" x14ac:dyDescent="0.35">
      <c r="A384" s="1" t="s">
        <v>266</v>
      </c>
    </row>
    <row r="385" spans="1:2" x14ac:dyDescent="0.35">
      <c r="A385" s="1" t="s">
        <v>267</v>
      </c>
    </row>
    <row r="387" spans="1:2" x14ac:dyDescent="0.35">
      <c r="A387" s="1" t="s">
        <v>19</v>
      </c>
    </row>
    <row r="388" spans="1:2" x14ac:dyDescent="0.35">
      <c r="A388" s="1" t="s">
        <v>268</v>
      </c>
    </row>
    <row r="389" spans="1:2" x14ac:dyDescent="0.35">
      <c r="A389" s="1" t="s">
        <v>563</v>
      </c>
      <c r="B389" s="4">
        <v>54.24</v>
      </c>
    </row>
    <row r="390" spans="1:2" x14ac:dyDescent="0.35">
      <c r="A390" s="1" t="s">
        <v>269</v>
      </c>
    </row>
    <row r="391" spans="1:2" x14ac:dyDescent="0.35">
      <c r="A391" s="1" t="s">
        <v>270</v>
      </c>
    </row>
    <row r="392" spans="1:2" x14ac:dyDescent="0.35">
      <c r="A392" s="1" t="s">
        <v>271</v>
      </c>
    </row>
    <row r="393" spans="1:2" x14ac:dyDescent="0.35">
      <c r="A393" s="1" t="s">
        <v>43</v>
      </c>
    </row>
    <row r="394" spans="1:2" x14ac:dyDescent="0.35">
      <c r="A394" s="1" t="s">
        <v>272</v>
      </c>
    </row>
    <row r="395" spans="1:2" x14ac:dyDescent="0.35">
      <c r="A395" s="1" t="s">
        <v>273</v>
      </c>
    </row>
    <row r="397" spans="1:2" x14ac:dyDescent="0.35">
      <c r="A397" s="1" t="s">
        <v>19</v>
      </c>
    </row>
    <row r="398" spans="1:2" x14ac:dyDescent="0.35">
      <c r="A398" s="1" t="s">
        <v>274</v>
      </c>
    </row>
    <row r="399" spans="1:2" x14ac:dyDescent="0.35">
      <c r="A399" s="1" t="s">
        <v>564</v>
      </c>
      <c r="B399" s="4">
        <v>44.91</v>
      </c>
    </row>
    <row r="400" spans="1:2" x14ac:dyDescent="0.35">
      <c r="A400" s="1" t="s">
        <v>275</v>
      </c>
    </row>
    <row r="401" spans="1:2" x14ac:dyDescent="0.35">
      <c r="A401" s="1" t="s">
        <v>276</v>
      </c>
    </row>
    <row r="402" spans="1:2" x14ac:dyDescent="0.35">
      <c r="A402" s="1" t="s">
        <v>277</v>
      </c>
    </row>
    <row r="403" spans="1:2" x14ac:dyDescent="0.35">
      <c r="A403" s="1" t="s">
        <v>278</v>
      </c>
    </row>
    <row r="404" spans="1:2" x14ac:dyDescent="0.35">
      <c r="A404" s="1" t="s">
        <v>19</v>
      </c>
    </row>
    <row r="405" spans="1:2" x14ac:dyDescent="0.35">
      <c r="A405" s="10" t="s">
        <v>565</v>
      </c>
      <c r="B405" s="11">
        <f>SUM(B30:B404)</f>
        <v>2759.5199999999995</v>
      </c>
    </row>
    <row r="406" spans="1:2" x14ac:dyDescent="0.35">
      <c r="A406" s="1" t="s">
        <v>19</v>
      </c>
    </row>
    <row r="407" spans="1:2" x14ac:dyDescent="0.35">
      <c r="A407" s="1" t="s">
        <v>279</v>
      </c>
    </row>
    <row r="408" spans="1:2" x14ac:dyDescent="0.35">
      <c r="A408" s="1" t="s">
        <v>19</v>
      </c>
    </row>
    <row r="409" spans="1:2" x14ac:dyDescent="0.35">
      <c r="A409" s="1" t="s">
        <v>280</v>
      </c>
    </row>
    <row r="410" spans="1:2" x14ac:dyDescent="0.35">
      <c r="A410" s="1" t="s">
        <v>19</v>
      </c>
    </row>
    <row r="411" spans="1:2" x14ac:dyDescent="0.35">
      <c r="A411" s="1" t="s">
        <v>19</v>
      </c>
    </row>
    <row r="412" spans="1:2" x14ac:dyDescent="0.35">
      <c r="A412" s="1" t="s">
        <v>18</v>
      </c>
    </row>
    <row r="413" spans="1:2" x14ac:dyDescent="0.35">
      <c r="A413" s="1" t="s">
        <v>19</v>
      </c>
    </row>
    <row r="414" spans="1:2" x14ac:dyDescent="0.35">
      <c r="A414" s="7" t="s">
        <v>566</v>
      </c>
    </row>
    <row r="415" spans="1:2" x14ac:dyDescent="0.35">
      <c r="A415" s="1" t="s">
        <v>19</v>
      </c>
    </row>
    <row r="416" spans="1:2" x14ac:dyDescent="0.35">
      <c r="A416" s="1" t="s">
        <v>282</v>
      </c>
    </row>
    <row r="417" spans="1:2" x14ac:dyDescent="0.35">
      <c r="A417" s="1" t="s">
        <v>568</v>
      </c>
      <c r="B417" s="4">
        <v>935.73</v>
      </c>
    </row>
    <row r="418" spans="1:2" x14ac:dyDescent="0.35">
      <c r="A418" s="1" t="s">
        <v>283</v>
      </c>
    </row>
    <row r="419" spans="1:2" x14ac:dyDescent="0.35">
      <c r="A419" s="1" t="s">
        <v>284</v>
      </c>
    </row>
    <row r="420" spans="1:2" x14ac:dyDescent="0.35">
      <c r="A420" s="1" t="s">
        <v>285</v>
      </c>
    </row>
    <row r="421" spans="1:2" x14ac:dyDescent="0.35">
      <c r="A421" s="1" t="s">
        <v>284</v>
      </c>
    </row>
    <row r="422" spans="1:2" x14ac:dyDescent="0.35">
      <c r="A422" s="1" t="s">
        <v>286</v>
      </c>
    </row>
    <row r="423" spans="1:2" x14ac:dyDescent="0.35">
      <c r="A423" s="1" t="s">
        <v>287</v>
      </c>
    </row>
    <row r="424" spans="1:2" x14ac:dyDescent="0.35">
      <c r="A424" s="1" t="s">
        <v>19</v>
      </c>
    </row>
    <row r="425" spans="1:2" x14ac:dyDescent="0.35">
      <c r="A425" s="1" t="s">
        <v>19</v>
      </c>
    </row>
    <row r="426" spans="1:2" x14ac:dyDescent="0.35">
      <c r="A426" s="1" t="s">
        <v>288</v>
      </c>
    </row>
    <row r="427" spans="1:2" x14ac:dyDescent="0.35">
      <c r="A427" s="1" t="s">
        <v>569</v>
      </c>
      <c r="B427" s="4">
        <v>1032.3399999999999</v>
      </c>
    </row>
    <row r="428" spans="1:2" x14ac:dyDescent="0.35">
      <c r="A428" s="1" t="s">
        <v>289</v>
      </c>
    </row>
    <row r="429" spans="1:2" x14ac:dyDescent="0.35">
      <c r="A429" s="1" t="s">
        <v>290</v>
      </c>
    </row>
    <row r="430" spans="1:2" x14ac:dyDescent="0.35">
      <c r="A430" s="1" t="s">
        <v>86</v>
      </c>
    </row>
    <row r="431" spans="1:2" x14ac:dyDescent="0.35">
      <c r="A431" s="1" t="s">
        <v>291</v>
      </c>
    </row>
    <row r="432" spans="1:2" x14ac:dyDescent="0.35">
      <c r="A432" s="1" t="s">
        <v>292</v>
      </c>
    </row>
    <row r="433" spans="1:2" x14ac:dyDescent="0.35">
      <c r="A433" s="1" t="s">
        <v>293</v>
      </c>
    </row>
    <row r="434" spans="1:2" x14ac:dyDescent="0.35">
      <c r="A434" s="1" t="s">
        <v>19</v>
      </c>
    </row>
    <row r="435" spans="1:2" x14ac:dyDescent="0.35">
      <c r="A435" s="1" t="s">
        <v>19</v>
      </c>
    </row>
    <row r="436" spans="1:2" x14ac:dyDescent="0.35">
      <c r="A436" s="1" t="s">
        <v>294</v>
      </c>
    </row>
    <row r="437" spans="1:2" x14ac:dyDescent="0.35">
      <c r="A437" s="1" t="s">
        <v>570</v>
      </c>
      <c r="B437" s="4">
        <v>164.05</v>
      </c>
    </row>
    <row r="438" spans="1:2" x14ac:dyDescent="0.35">
      <c r="A438" s="1" t="s">
        <v>295</v>
      </c>
    </row>
    <row r="439" spans="1:2" x14ac:dyDescent="0.35">
      <c r="A439" s="1" t="s">
        <v>296</v>
      </c>
    </row>
    <row r="440" spans="1:2" x14ac:dyDescent="0.35">
      <c r="A440" s="1" t="s">
        <v>98</v>
      </c>
    </row>
    <row r="441" spans="1:2" x14ac:dyDescent="0.35">
      <c r="A441" s="1" t="s">
        <v>296</v>
      </c>
    </row>
    <row r="442" spans="1:2" x14ac:dyDescent="0.35">
      <c r="A442" s="1" t="s">
        <v>297</v>
      </c>
    </row>
    <row r="443" spans="1:2" x14ac:dyDescent="0.35">
      <c r="A443" s="1" t="s">
        <v>298</v>
      </c>
    </row>
    <row r="444" spans="1:2" x14ac:dyDescent="0.35">
      <c r="A444" s="1" t="s">
        <v>19</v>
      </c>
    </row>
    <row r="445" spans="1:2" x14ac:dyDescent="0.35">
      <c r="A445" s="1" t="s">
        <v>19</v>
      </c>
    </row>
    <row r="446" spans="1:2" x14ac:dyDescent="0.35">
      <c r="A446" s="1" t="s">
        <v>299</v>
      </c>
    </row>
    <row r="447" spans="1:2" x14ac:dyDescent="0.35">
      <c r="A447" s="1" t="s">
        <v>571</v>
      </c>
      <c r="B447" s="4">
        <v>260.67</v>
      </c>
    </row>
    <row r="448" spans="1:2" x14ac:dyDescent="0.35">
      <c r="A448" s="1" t="s">
        <v>300</v>
      </c>
    </row>
    <row r="449" spans="1:2" x14ac:dyDescent="0.35">
      <c r="A449" s="1" t="s">
        <v>301</v>
      </c>
    </row>
    <row r="450" spans="1:2" x14ac:dyDescent="0.35">
      <c r="A450" s="1" t="s">
        <v>302</v>
      </c>
    </row>
    <row r="451" spans="1:2" x14ac:dyDescent="0.35">
      <c r="A451" s="1" t="s">
        <v>303</v>
      </c>
    </row>
    <row r="452" spans="1:2" x14ac:dyDescent="0.35">
      <c r="A452" s="1" t="s">
        <v>304</v>
      </c>
    </row>
    <row r="453" spans="1:2" x14ac:dyDescent="0.35">
      <c r="A453" s="1" t="s">
        <v>305</v>
      </c>
    </row>
    <row r="455" spans="1:2" x14ac:dyDescent="0.35">
      <c r="A455" s="1" t="s">
        <v>19</v>
      </c>
    </row>
    <row r="456" spans="1:2" x14ac:dyDescent="0.35">
      <c r="A456" s="1" t="s">
        <v>306</v>
      </c>
    </row>
    <row r="457" spans="1:2" x14ac:dyDescent="0.35">
      <c r="A457" s="1" t="s">
        <v>572</v>
      </c>
      <c r="B457" s="4">
        <v>488.65</v>
      </c>
    </row>
    <row r="458" spans="1:2" x14ac:dyDescent="0.35">
      <c r="A458" s="1" t="s">
        <v>307</v>
      </c>
    </row>
    <row r="459" spans="1:2" x14ac:dyDescent="0.35">
      <c r="A459" s="1" t="s">
        <v>301</v>
      </c>
    </row>
    <row r="460" spans="1:2" x14ac:dyDescent="0.35">
      <c r="A460" s="1" t="s">
        <v>86</v>
      </c>
    </row>
    <row r="461" spans="1:2" x14ac:dyDescent="0.35">
      <c r="A461" s="1" t="s">
        <v>308</v>
      </c>
    </row>
    <row r="462" spans="1:2" x14ac:dyDescent="0.35">
      <c r="A462" s="1" t="s">
        <v>309</v>
      </c>
    </row>
    <row r="463" spans="1:2" x14ac:dyDescent="0.35">
      <c r="A463" s="1" t="s">
        <v>19</v>
      </c>
    </row>
    <row r="464" spans="1:2" x14ac:dyDescent="0.35">
      <c r="A464" s="1" t="s">
        <v>19</v>
      </c>
    </row>
    <row r="465" spans="1:2" x14ac:dyDescent="0.35">
      <c r="A465" s="1" t="s">
        <v>311</v>
      </c>
    </row>
    <row r="466" spans="1:2" x14ac:dyDescent="0.35">
      <c r="A466" s="1" t="s">
        <v>573</v>
      </c>
      <c r="B466" s="4">
        <v>918.09</v>
      </c>
    </row>
    <row r="467" spans="1:2" x14ac:dyDescent="0.35">
      <c r="A467" s="1" t="s">
        <v>312</v>
      </c>
    </row>
    <row r="468" spans="1:2" x14ac:dyDescent="0.35">
      <c r="A468" s="1" t="s">
        <v>85</v>
      </c>
    </row>
    <row r="469" spans="1:2" x14ac:dyDescent="0.35">
      <c r="A469" s="1" t="s">
        <v>86</v>
      </c>
    </row>
    <row r="470" spans="1:2" x14ac:dyDescent="0.35">
      <c r="A470" s="1" t="s">
        <v>85</v>
      </c>
    </row>
    <row r="471" spans="1:2" x14ac:dyDescent="0.35">
      <c r="A471" s="1" t="s">
        <v>313</v>
      </c>
    </row>
    <row r="472" spans="1:2" x14ac:dyDescent="0.35">
      <c r="A472" s="1" t="s">
        <v>310</v>
      </c>
    </row>
    <row r="473" spans="1:2" x14ac:dyDescent="0.35">
      <c r="A473" s="1" t="s">
        <v>19</v>
      </c>
    </row>
    <row r="474" spans="1:2" x14ac:dyDescent="0.35">
      <c r="A474" s="1" t="s">
        <v>19</v>
      </c>
    </row>
    <row r="475" spans="1:2" x14ac:dyDescent="0.35">
      <c r="A475" s="1" t="s">
        <v>314</v>
      </c>
    </row>
    <row r="476" spans="1:2" x14ac:dyDescent="0.35">
      <c r="A476" s="1" t="s">
        <v>574</v>
      </c>
      <c r="B476" s="4">
        <v>616.44000000000005</v>
      </c>
    </row>
    <row r="477" spans="1:2" x14ac:dyDescent="0.35">
      <c r="A477" s="1" t="s">
        <v>315</v>
      </c>
    </row>
    <row r="478" spans="1:2" x14ac:dyDescent="0.35">
      <c r="A478" s="1" t="s">
        <v>316</v>
      </c>
    </row>
    <row r="479" spans="1:2" x14ac:dyDescent="0.35">
      <c r="A479" s="1" t="s">
        <v>317</v>
      </c>
    </row>
    <row r="480" spans="1:2" x14ac:dyDescent="0.35">
      <c r="A480" s="1" t="s">
        <v>318</v>
      </c>
    </row>
    <row r="481" spans="1:2" x14ac:dyDescent="0.35">
      <c r="A481" s="1" t="s">
        <v>319</v>
      </c>
    </row>
    <row r="482" spans="1:2" x14ac:dyDescent="0.35">
      <c r="A482" s="1" t="s">
        <v>19</v>
      </c>
    </row>
    <row r="483" spans="1:2" x14ac:dyDescent="0.35">
      <c r="A483" s="1" t="s">
        <v>19</v>
      </c>
    </row>
    <row r="484" spans="1:2" x14ac:dyDescent="0.35">
      <c r="A484" s="1" t="s">
        <v>322</v>
      </c>
    </row>
    <row r="485" spans="1:2" x14ac:dyDescent="0.35">
      <c r="A485" s="1" t="s">
        <v>575</v>
      </c>
      <c r="B485" s="4">
        <v>1055.3499999999999</v>
      </c>
    </row>
    <row r="486" spans="1:2" x14ac:dyDescent="0.35">
      <c r="A486" s="1" t="s">
        <v>323</v>
      </c>
    </row>
    <row r="487" spans="1:2" x14ac:dyDescent="0.35">
      <c r="A487" s="1" t="s">
        <v>324</v>
      </c>
    </row>
    <row r="488" spans="1:2" x14ac:dyDescent="0.35">
      <c r="A488" s="1" t="s">
        <v>325</v>
      </c>
    </row>
    <row r="489" spans="1:2" x14ac:dyDescent="0.35">
      <c r="A489" s="1" t="s">
        <v>326</v>
      </c>
    </row>
    <row r="490" spans="1:2" x14ac:dyDescent="0.35">
      <c r="A490" s="1" t="s">
        <v>327</v>
      </c>
    </row>
    <row r="491" spans="1:2" x14ac:dyDescent="0.35">
      <c r="A491" s="1" t="s">
        <v>19</v>
      </c>
    </row>
    <row r="492" spans="1:2" x14ac:dyDescent="0.35">
      <c r="A492" s="1" t="s">
        <v>328</v>
      </c>
    </row>
    <row r="493" spans="1:2" x14ac:dyDescent="0.35">
      <c r="A493" s="1" t="s">
        <v>576</v>
      </c>
      <c r="B493" s="4">
        <v>402.22</v>
      </c>
    </row>
    <row r="494" spans="1:2" x14ac:dyDescent="0.35">
      <c r="A494" s="1" t="s">
        <v>329</v>
      </c>
    </row>
    <row r="495" spans="1:2" x14ac:dyDescent="0.35">
      <c r="A495" s="1" t="s">
        <v>330</v>
      </c>
    </row>
    <row r="496" spans="1:2" x14ac:dyDescent="0.35">
      <c r="A496" s="1" t="s">
        <v>86</v>
      </c>
    </row>
    <row r="497" spans="1:2" x14ac:dyDescent="0.35">
      <c r="A497" s="1" t="s">
        <v>330</v>
      </c>
    </row>
    <row r="498" spans="1:2" x14ac:dyDescent="0.35">
      <c r="A498" s="1" t="s">
        <v>331</v>
      </c>
    </row>
    <row r="499" spans="1:2" x14ac:dyDescent="0.35">
      <c r="A499" s="1" t="s">
        <v>332</v>
      </c>
    </row>
    <row r="500" spans="1:2" x14ac:dyDescent="0.35">
      <c r="A500" s="1" t="s">
        <v>19</v>
      </c>
    </row>
    <row r="501" spans="1:2" x14ac:dyDescent="0.35">
      <c r="A501" s="1" t="s">
        <v>333</v>
      </c>
    </row>
    <row r="502" spans="1:2" x14ac:dyDescent="0.35">
      <c r="A502" s="1" t="s">
        <v>577</v>
      </c>
      <c r="B502" s="4">
        <v>305.02</v>
      </c>
    </row>
    <row r="503" spans="1:2" x14ac:dyDescent="0.35">
      <c r="A503" s="1" t="s">
        <v>329</v>
      </c>
    </row>
    <row r="504" spans="1:2" x14ac:dyDescent="0.35">
      <c r="A504" s="1" t="s">
        <v>334</v>
      </c>
    </row>
    <row r="505" spans="1:2" x14ac:dyDescent="0.35">
      <c r="A505" s="1" t="s">
        <v>86</v>
      </c>
    </row>
    <row r="506" spans="1:2" x14ac:dyDescent="0.35">
      <c r="A506" s="1" t="s">
        <v>335</v>
      </c>
    </row>
    <row r="507" spans="1:2" x14ac:dyDescent="0.35">
      <c r="A507" s="1" t="s">
        <v>336</v>
      </c>
    </row>
    <row r="508" spans="1:2" x14ac:dyDescent="0.35">
      <c r="A508" s="1" t="s">
        <v>293</v>
      </c>
    </row>
    <row r="509" spans="1:2" x14ac:dyDescent="0.35">
      <c r="A509" s="1" t="s">
        <v>19</v>
      </c>
    </row>
    <row r="510" spans="1:2" x14ac:dyDescent="0.35">
      <c r="A510" s="1" t="s">
        <v>337</v>
      </c>
    </row>
    <row r="511" spans="1:2" x14ac:dyDescent="0.35">
      <c r="A511" s="1" t="s">
        <v>578</v>
      </c>
      <c r="B511" s="4">
        <v>1357.27</v>
      </c>
    </row>
    <row r="512" spans="1:2" x14ac:dyDescent="0.35">
      <c r="A512" s="1" t="s">
        <v>329</v>
      </c>
    </row>
    <row r="513" spans="1:2" x14ac:dyDescent="0.35">
      <c r="A513" s="1" t="s">
        <v>324</v>
      </c>
    </row>
    <row r="514" spans="1:2" x14ac:dyDescent="0.35">
      <c r="A514" s="1" t="s">
        <v>86</v>
      </c>
    </row>
    <row r="515" spans="1:2" x14ac:dyDescent="0.35">
      <c r="A515" s="1" t="s">
        <v>338</v>
      </c>
    </row>
    <row r="516" spans="1:2" x14ac:dyDescent="0.35">
      <c r="A516" s="1" t="s">
        <v>339</v>
      </c>
    </row>
    <row r="517" spans="1:2" x14ac:dyDescent="0.35">
      <c r="A517" s="1" t="s">
        <v>293</v>
      </c>
    </row>
    <row r="518" spans="1:2" x14ac:dyDescent="0.35">
      <c r="A518" s="1" t="s">
        <v>19</v>
      </c>
    </row>
    <row r="519" spans="1:2" x14ac:dyDescent="0.35">
      <c r="A519" s="1" t="s">
        <v>340</v>
      </c>
    </row>
    <row r="520" spans="1:2" x14ac:dyDescent="0.35">
      <c r="A520" s="1" t="s">
        <v>579</v>
      </c>
      <c r="B520" s="4">
        <v>74.19</v>
      </c>
    </row>
    <row r="521" spans="1:2" x14ac:dyDescent="0.35">
      <c r="A521" s="1" t="s">
        <v>341</v>
      </c>
    </row>
    <row r="522" spans="1:2" x14ac:dyDescent="0.35">
      <c r="A522" s="1" t="s">
        <v>342</v>
      </c>
    </row>
    <row r="523" spans="1:2" x14ac:dyDescent="0.35">
      <c r="A523" s="1" t="s">
        <v>20</v>
      </c>
    </row>
    <row r="524" spans="1:2" x14ac:dyDescent="0.35">
      <c r="A524" s="1" t="s">
        <v>343</v>
      </c>
    </row>
    <row r="525" spans="1:2" x14ac:dyDescent="0.35">
      <c r="A525" s="1" t="s">
        <v>344</v>
      </c>
    </row>
    <row r="526" spans="1:2" x14ac:dyDescent="0.35">
      <c r="A526" s="1" t="s">
        <v>345</v>
      </c>
    </row>
    <row r="528" spans="1:2" x14ac:dyDescent="0.35">
      <c r="A528" s="1" t="s">
        <v>19</v>
      </c>
    </row>
    <row r="529" spans="1:3" x14ac:dyDescent="0.35">
      <c r="A529" s="1" t="s">
        <v>346</v>
      </c>
    </row>
    <row r="530" spans="1:3" x14ac:dyDescent="0.35">
      <c r="A530" s="1" t="s">
        <v>580</v>
      </c>
      <c r="B530" s="4">
        <v>247.05</v>
      </c>
      <c r="C530" s="1" t="s">
        <v>19</v>
      </c>
    </row>
    <row r="531" spans="1:3" x14ac:dyDescent="0.35">
      <c r="A531" s="1" t="s">
        <v>347</v>
      </c>
    </row>
    <row r="532" spans="1:3" x14ac:dyDescent="0.35">
      <c r="A532" s="1" t="s">
        <v>348</v>
      </c>
    </row>
    <row r="533" spans="1:3" x14ac:dyDescent="0.35">
      <c r="A533" s="1" t="s">
        <v>349</v>
      </c>
    </row>
    <row r="534" spans="1:3" x14ac:dyDescent="0.35">
      <c r="A534" s="1" t="s">
        <v>350</v>
      </c>
    </row>
    <row r="535" spans="1:3" x14ac:dyDescent="0.35">
      <c r="A535" s="1" t="s">
        <v>351</v>
      </c>
    </row>
    <row r="536" spans="1:3" x14ac:dyDescent="0.35">
      <c r="A536" s="1" t="s">
        <v>19</v>
      </c>
    </row>
    <row r="537" spans="1:3" x14ac:dyDescent="0.35">
      <c r="A537" s="1" t="s">
        <v>19</v>
      </c>
    </row>
    <row r="538" spans="1:3" x14ac:dyDescent="0.35">
      <c r="A538" s="1" t="s">
        <v>352</v>
      </c>
    </row>
    <row r="539" spans="1:3" x14ac:dyDescent="0.35">
      <c r="A539" s="1" t="s">
        <v>581</v>
      </c>
      <c r="B539" s="4">
        <v>64.37</v>
      </c>
    </row>
    <row r="540" spans="1:3" x14ac:dyDescent="0.35">
      <c r="A540" s="1" t="s">
        <v>353</v>
      </c>
    </row>
    <row r="541" spans="1:3" x14ac:dyDescent="0.35">
      <c r="A541" s="1" t="s">
        <v>354</v>
      </c>
    </row>
    <row r="542" spans="1:3" x14ac:dyDescent="0.35">
      <c r="A542" s="1" t="s">
        <v>86</v>
      </c>
    </row>
    <row r="543" spans="1:3" x14ac:dyDescent="0.35">
      <c r="A543" s="1" t="s">
        <v>355</v>
      </c>
    </row>
    <row r="544" spans="1:3" x14ac:dyDescent="0.35">
      <c r="A544" s="1" t="s">
        <v>356</v>
      </c>
    </row>
    <row r="545" spans="1:2" x14ac:dyDescent="0.35">
      <c r="A545" s="1" t="s">
        <v>19</v>
      </c>
    </row>
    <row r="546" spans="1:2" x14ac:dyDescent="0.35">
      <c r="A546" s="1" t="s">
        <v>357</v>
      </c>
    </row>
    <row r="547" spans="1:2" x14ac:dyDescent="0.35">
      <c r="A547" s="1" t="s">
        <v>582</v>
      </c>
      <c r="B547" s="4">
        <v>718.9</v>
      </c>
    </row>
    <row r="548" spans="1:2" x14ac:dyDescent="0.35">
      <c r="A548" s="1" t="s">
        <v>358</v>
      </c>
    </row>
    <row r="549" spans="1:2" x14ac:dyDescent="0.35">
      <c r="A549" s="1" t="s">
        <v>359</v>
      </c>
    </row>
    <row r="550" spans="1:2" x14ac:dyDescent="0.35">
      <c r="A550" s="1" t="s">
        <v>86</v>
      </c>
    </row>
    <row r="551" spans="1:2" x14ac:dyDescent="0.35">
      <c r="A551" s="1" t="s">
        <v>360</v>
      </c>
    </row>
    <row r="552" spans="1:2" x14ac:dyDescent="0.35">
      <c r="A552" s="1" t="s">
        <v>361</v>
      </c>
    </row>
    <row r="553" spans="1:2" x14ac:dyDescent="0.35">
      <c r="A553" s="1" t="s">
        <v>19</v>
      </c>
    </row>
    <row r="554" spans="1:2" x14ac:dyDescent="0.35">
      <c r="A554" s="1" t="s">
        <v>19</v>
      </c>
    </row>
    <row r="555" spans="1:2" x14ac:dyDescent="0.35">
      <c r="A555" s="1" t="s">
        <v>362</v>
      </c>
    </row>
    <row r="556" spans="1:2" x14ac:dyDescent="0.35">
      <c r="A556" s="1" t="s">
        <v>583</v>
      </c>
      <c r="B556" s="4">
        <v>173.22</v>
      </c>
    </row>
    <row r="557" spans="1:2" x14ac:dyDescent="0.35">
      <c r="A557" s="1" t="s">
        <v>363</v>
      </c>
    </row>
    <row r="558" spans="1:2" x14ac:dyDescent="0.35">
      <c r="A558" s="1" t="s">
        <v>364</v>
      </c>
    </row>
    <row r="559" spans="1:2" x14ac:dyDescent="0.35">
      <c r="A559" s="1" t="s">
        <v>20</v>
      </c>
    </row>
    <row r="560" spans="1:2" x14ac:dyDescent="0.35">
      <c r="A560" s="1" t="s">
        <v>365</v>
      </c>
    </row>
    <row r="561" spans="1:2" x14ac:dyDescent="0.35">
      <c r="A561" s="1" t="s">
        <v>19</v>
      </c>
    </row>
    <row r="562" spans="1:2" x14ac:dyDescent="0.35">
      <c r="A562" s="1" t="s">
        <v>366</v>
      </c>
    </row>
    <row r="563" spans="1:2" x14ac:dyDescent="0.35">
      <c r="A563" s="1" t="s">
        <v>584</v>
      </c>
      <c r="B563" s="4">
        <v>421.7</v>
      </c>
    </row>
    <row r="564" spans="1:2" x14ac:dyDescent="0.35">
      <c r="A564" s="1" t="s">
        <v>363</v>
      </c>
    </row>
    <row r="565" spans="1:2" x14ac:dyDescent="0.35">
      <c r="A565" s="1" t="s">
        <v>364</v>
      </c>
    </row>
    <row r="566" spans="1:2" x14ac:dyDescent="0.35">
      <c r="A566" s="1" t="s">
        <v>20</v>
      </c>
    </row>
    <row r="567" spans="1:2" x14ac:dyDescent="0.35">
      <c r="A567" s="1" t="s">
        <v>367</v>
      </c>
    </row>
    <row r="568" spans="1:2" x14ac:dyDescent="0.35">
      <c r="A568" s="1" t="s">
        <v>19</v>
      </c>
    </row>
    <row r="569" spans="1:2" x14ac:dyDescent="0.35">
      <c r="A569" s="1" t="s">
        <v>368</v>
      </c>
    </row>
    <row r="570" spans="1:2" x14ac:dyDescent="0.35">
      <c r="A570" s="1" t="s">
        <v>585</v>
      </c>
      <c r="B570" s="4">
        <v>176.97</v>
      </c>
    </row>
    <row r="571" spans="1:2" x14ac:dyDescent="0.35">
      <c r="A571" s="1" t="s">
        <v>363</v>
      </c>
    </row>
    <row r="572" spans="1:2" x14ac:dyDescent="0.35">
      <c r="A572" s="1" t="s">
        <v>364</v>
      </c>
    </row>
    <row r="573" spans="1:2" x14ac:dyDescent="0.35">
      <c r="A573" s="1" t="s">
        <v>20</v>
      </c>
    </row>
    <row r="574" spans="1:2" x14ac:dyDescent="0.35">
      <c r="A574" s="1" t="s">
        <v>369</v>
      </c>
    </row>
    <row r="575" spans="1:2" x14ac:dyDescent="0.35">
      <c r="A575" s="1" t="s">
        <v>19</v>
      </c>
    </row>
    <row r="576" spans="1:2" x14ac:dyDescent="0.35">
      <c r="A576" s="1" t="s">
        <v>370</v>
      </c>
    </row>
    <row r="577" spans="1:2" x14ac:dyDescent="0.35">
      <c r="A577" s="1" t="s">
        <v>586</v>
      </c>
      <c r="B577" s="4">
        <v>176.97</v>
      </c>
    </row>
    <row r="578" spans="1:2" x14ac:dyDescent="0.35">
      <c r="A578" s="1" t="s">
        <v>363</v>
      </c>
    </row>
    <row r="579" spans="1:2" x14ac:dyDescent="0.35">
      <c r="A579" s="1" t="s">
        <v>364</v>
      </c>
    </row>
    <row r="580" spans="1:2" x14ac:dyDescent="0.35">
      <c r="A580" s="1" t="s">
        <v>20</v>
      </c>
    </row>
    <row r="581" spans="1:2" x14ac:dyDescent="0.35">
      <c r="A581" s="1" t="s">
        <v>371</v>
      </c>
    </row>
    <row r="582" spans="1:2" x14ac:dyDescent="0.35">
      <c r="A582" s="1" t="s">
        <v>19</v>
      </c>
    </row>
    <row r="583" spans="1:2" x14ac:dyDescent="0.35">
      <c r="A583" s="1" t="s">
        <v>372</v>
      </c>
    </row>
    <row r="584" spans="1:2" x14ac:dyDescent="0.35">
      <c r="A584" s="1" t="s">
        <v>587</v>
      </c>
      <c r="B584" s="4">
        <v>93.72</v>
      </c>
    </row>
    <row r="585" spans="1:2" x14ac:dyDescent="0.35">
      <c r="A585" s="1" t="s">
        <v>363</v>
      </c>
    </row>
    <row r="586" spans="1:2" x14ac:dyDescent="0.35">
      <c r="A586" s="1" t="s">
        <v>364</v>
      </c>
    </row>
    <row r="587" spans="1:2" x14ac:dyDescent="0.35">
      <c r="A587" s="1" t="s">
        <v>20</v>
      </c>
    </row>
    <row r="588" spans="1:2" x14ac:dyDescent="0.35">
      <c r="A588" s="1" t="s">
        <v>373</v>
      </c>
    </row>
    <row r="589" spans="1:2" x14ac:dyDescent="0.35">
      <c r="A589" s="1" t="s">
        <v>19</v>
      </c>
    </row>
    <row r="590" spans="1:2" x14ac:dyDescent="0.35">
      <c r="A590" s="1" t="s">
        <v>374</v>
      </c>
    </row>
    <row r="591" spans="1:2" x14ac:dyDescent="0.35">
      <c r="A591" s="1" t="s">
        <v>588</v>
      </c>
      <c r="B591" s="4">
        <v>176.55</v>
      </c>
    </row>
    <row r="592" spans="1:2" x14ac:dyDescent="0.35">
      <c r="A592" s="1" t="s">
        <v>363</v>
      </c>
    </row>
    <row r="593" spans="1:2" x14ac:dyDescent="0.35">
      <c r="A593" s="1" t="s">
        <v>364</v>
      </c>
    </row>
    <row r="594" spans="1:2" x14ac:dyDescent="0.35">
      <c r="A594" s="1" t="s">
        <v>20</v>
      </c>
    </row>
    <row r="595" spans="1:2" x14ac:dyDescent="0.35">
      <c r="A595" s="1" t="s">
        <v>375</v>
      </c>
    </row>
    <row r="597" spans="1:2" x14ac:dyDescent="0.35">
      <c r="A597" s="1" t="s">
        <v>19</v>
      </c>
    </row>
    <row r="598" spans="1:2" x14ac:dyDescent="0.35">
      <c r="A598" s="1" t="s">
        <v>376</v>
      </c>
    </row>
    <row r="599" spans="1:2" x14ac:dyDescent="0.35">
      <c r="A599" s="1" t="s">
        <v>589</v>
      </c>
      <c r="B599" s="4">
        <v>164.5</v>
      </c>
    </row>
    <row r="600" spans="1:2" x14ac:dyDescent="0.35">
      <c r="A600" s="1" t="s">
        <v>363</v>
      </c>
    </row>
    <row r="601" spans="1:2" x14ac:dyDescent="0.35">
      <c r="A601" s="1" t="s">
        <v>364</v>
      </c>
    </row>
    <row r="602" spans="1:2" x14ac:dyDescent="0.35">
      <c r="A602" s="1" t="s">
        <v>20</v>
      </c>
    </row>
    <row r="603" spans="1:2" x14ac:dyDescent="0.35">
      <c r="A603" s="1" t="s">
        <v>377</v>
      </c>
    </row>
    <row r="604" spans="1:2" x14ac:dyDescent="0.35">
      <c r="A604" s="1" t="s">
        <v>19</v>
      </c>
    </row>
    <row r="605" spans="1:2" x14ac:dyDescent="0.35">
      <c r="A605" s="1" t="s">
        <v>378</v>
      </c>
    </row>
    <row r="606" spans="1:2" x14ac:dyDescent="0.35">
      <c r="A606" s="1" t="s">
        <v>590</v>
      </c>
      <c r="B606" s="4">
        <v>257.66000000000003</v>
      </c>
    </row>
    <row r="607" spans="1:2" x14ac:dyDescent="0.35">
      <c r="A607" s="1" t="s">
        <v>363</v>
      </c>
    </row>
    <row r="608" spans="1:2" x14ac:dyDescent="0.35">
      <c r="A608" s="1" t="s">
        <v>364</v>
      </c>
    </row>
    <row r="609" spans="1:2" x14ac:dyDescent="0.35">
      <c r="A609" s="1" t="s">
        <v>20</v>
      </c>
    </row>
    <row r="610" spans="1:2" x14ac:dyDescent="0.35">
      <c r="A610" s="1" t="s">
        <v>379</v>
      </c>
    </row>
    <row r="611" spans="1:2" x14ac:dyDescent="0.35">
      <c r="A611" s="1" t="s">
        <v>19</v>
      </c>
    </row>
    <row r="612" spans="1:2" x14ac:dyDescent="0.35">
      <c r="A612" s="1" t="s">
        <v>380</v>
      </c>
    </row>
    <row r="613" spans="1:2" x14ac:dyDescent="0.35">
      <c r="A613" s="1" t="s">
        <v>591</v>
      </c>
      <c r="B613" s="4">
        <v>875.35</v>
      </c>
    </row>
    <row r="614" spans="1:2" x14ac:dyDescent="0.35">
      <c r="A614" s="1" t="s">
        <v>363</v>
      </c>
    </row>
    <row r="615" spans="1:2" x14ac:dyDescent="0.35">
      <c r="A615" s="1" t="s">
        <v>364</v>
      </c>
    </row>
    <row r="616" spans="1:2" x14ac:dyDescent="0.35">
      <c r="A616" s="1" t="s">
        <v>20</v>
      </c>
    </row>
    <row r="617" spans="1:2" x14ac:dyDescent="0.35">
      <c r="A617" s="1" t="s">
        <v>381</v>
      </c>
    </row>
    <row r="618" spans="1:2" x14ac:dyDescent="0.35">
      <c r="A618" s="1" t="s">
        <v>382</v>
      </c>
    </row>
    <row r="619" spans="1:2" x14ac:dyDescent="0.35">
      <c r="A619" s="1" t="s">
        <v>298</v>
      </c>
    </row>
    <row r="620" spans="1:2" x14ac:dyDescent="0.35">
      <c r="A620" s="1" t="s">
        <v>19</v>
      </c>
    </row>
    <row r="621" spans="1:2" x14ac:dyDescent="0.35">
      <c r="A621" s="1" t="s">
        <v>383</v>
      </c>
    </row>
    <row r="622" spans="1:2" x14ac:dyDescent="0.35">
      <c r="A622" s="1" t="s">
        <v>592</v>
      </c>
      <c r="B622" s="4">
        <v>433.45</v>
      </c>
    </row>
    <row r="623" spans="1:2" x14ac:dyDescent="0.35">
      <c r="A623" s="1" t="s">
        <v>363</v>
      </c>
    </row>
    <row r="624" spans="1:2" x14ac:dyDescent="0.35">
      <c r="A624" s="1" t="s">
        <v>364</v>
      </c>
    </row>
    <row r="625" spans="1:2" x14ac:dyDescent="0.35">
      <c r="A625" s="1" t="s">
        <v>20</v>
      </c>
    </row>
    <row r="626" spans="1:2" x14ac:dyDescent="0.35">
      <c r="A626" s="1" t="s">
        <v>384</v>
      </c>
    </row>
    <row r="627" spans="1:2" x14ac:dyDescent="0.35">
      <c r="A627" s="1" t="s">
        <v>19</v>
      </c>
    </row>
    <row r="628" spans="1:2" x14ac:dyDescent="0.35">
      <c r="A628" s="1" t="s">
        <v>385</v>
      </c>
    </row>
    <row r="629" spans="1:2" x14ac:dyDescent="0.35">
      <c r="A629" s="1" t="s">
        <v>593</v>
      </c>
      <c r="B629" s="4">
        <v>855.61</v>
      </c>
    </row>
    <row r="630" spans="1:2" x14ac:dyDescent="0.35">
      <c r="A630" s="1" t="s">
        <v>363</v>
      </c>
    </row>
    <row r="631" spans="1:2" x14ac:dyDescent="0.35">
      <c r="A631" s="1" t="s">
        <v>364</v>
      </c>
    </row>
    <row r="632" spans="1:2" x14ac:dyDescent="0.35">
      <c r="A632" s="1" t="s">
        <v>20</v>
      </c>
    </row>
    <row r="633" spans="1:2" x14ac:dyDescent="0.35">
      <c r="A633" s="1" t="s">
        <v>386</v>
      </c>
    </row>
    <row r="634" spans="1:2" x14ac:dyDescent="0.35">
      <c r="A634" s="1" t="s">
        <v>387</v>
      </c>
    </row>
    <row r="635" spans="1:2" x14ac:dyDescent="0.35">
      <c r="A635" s="1" t="s">
        <v>388</v>
      </c>
    </row>
    <row r="636" spans="1:2" x14ac:dyDescent="0.35">
      <c r="A636" s="1" t="s">
        <v>389</v>
      </c>
    </row>
    <row r="637" spans="1:2" x14ac:dyDescent="0.35">
      <c r="A637" s="1" t="s">
        <v>19</v>
      </c>
    </row>
    <row r="638" spans="1:2" x14ac:dyDescent="0.35">
      <c r="A638" s="1" t="s">
        <v>390</v>
      </c>
    </row>
    <row r="639" spans="1:2" x14ac:dyDescent="0.35">
      <c r="A639" s="1" t="s">
        <v>594</v>
      </c>
      <c r="B639" s="4">
        <v>250.3</v>
      </c>
    </row>
    <row r="640" spans="1:2" x14ac:dyDescent="0.35">
      <c r="A640" s="1" t="s">
        <v>391</v>
      </c>
    </row>
    <row r="641" spans="1:2" x14ac:dyDescent="0.35">
      <c r="A641" s="1" t="s">
        <v>392</v>
      </c>
    </row>
    <row r="642" spans="1:2" x14ac:dyDescent="0.35">
      <c r="A642" s="1" t="s">
        <v>86</v>
      </c>
    </row>
    <row r="643" spans="1:2" x14ac:dyDescent="0.35">
      <c r="A643" s="1" t="s">
        <v>393</v>
      </c>
    </row>
    <row r="644" spans="1:2" x14ac:dyDescent="0.35">
      <c r="A644" s="1" t="s">
        <v>19</v>
      </c>
    </row>
    <row r="645" spans="1:2" x14ac:dyDescent="0.35">
      <c r="A645" s="1" t="s">
        <v>394</v>
      </c>
    </row>
    <row r="646" spans="1:2" x14ac:dyDescent="0.35">
      <c r="A646" s="1" t="s">
        <v>595</v>
      </c>
      <c r="B646" s="4">
        <v>255.41</v>
      </c>
    </row>
    <row r="647" spans="1:2" x14ac:dyDescent="0.35">
      <c r="A647" s="1" t="s">
        <v>391</v>
      </c>
    </row>
    <row r="648" spans="1:2" x14ac:dyDescent="0.35">
      <c r="A648" s="1" t="s">
        <v>392</v>
      </c>
    </row>
    <row r="649" spans="1:2" x14ac:dyDescent="0.35">
      <c r="A649" s="1" t="s">
        <v>86</v>
      </c>
    </row>
    <row r="650" spans="1:2" x14ac:dyDescent="0.35">
      <c r="A650" s="1" t="s">
        <v>395</v>
      </c>
    </row>
    <row r="651" spans="1:2" x14ac:dyDescent="0.35">
      <c r="A651" s="1" t="s">
        <v>19</v>
      </c>
    </row>
    <row r="652" spans="1:2" x14ac:dyDescent="0.35">
      <c r="A652" s="1" t="s">
        <v>396</v>
      </c>
    </row>
    <row r="653" spans="1:2" x14ac:dyDescent="0.35">
      <c r="A653" s="1" t="s">
        <v>596</v>
      </c>
      <c r="B653" s="4">
        <v>81.93</v>
      </c>
    </row>
    <row r="654" spans="1:2" x14ac:dyDescent="0.35">
      <c r="A654" s="1" t="s">
        <v>397</v>
      </c>
    </row>
    <row r="655" spans="1:2" x14ac:dyDescent="0.35">
      <c r="A655" s="1" t="s">
        <v>398</v>
      </c>
    </row>
    <row r="656" spans="1:2" x14ac:dyDescent="0.35">
      <c r="A656" s="1" t="s">
        <v>399</v>
      </c>
    </row>
    <row r="657" spans="1:2" x14ac:dyDescent="0.35">
      <c r="A657" s="1" t="s">
        <v>400</v>
      </c>
    </row>
    <row r="658" spans="1:2" x14ac:dyDescent="0.35">
      <c r="A658" s="1" t="s">
        <v>401</v>
      </c>
    </row>
    <row r="659" spans="1:2" x14ac:dyDescent="0.35">
      <c r="A659" s="1" t="s">
        <v>19</v>
      </c>
    </row>
    <row r="660" spans="1:2" x14ac:dyDescent="0.35">
      <c r="A660" s="1" t="s">
        <v>402</v>
      </c>
    </row>
    <row r="661" spans="1:2" x14ac:dyDescent="0.35">
      <c r="A661" s="1" t="s">
        <v>597</v>
      </c>
      <c r="B661" s="4">
        <v>49.22</v>
      </c>
    </row>
    <row r="662" spans="1:2" x14ac:dyDescent="0.35">
      <c r="A662" s="1" t="s">
        <v>403</v>
      </c>
    </row>
    <row r="663" spans="1:2" x14ac:dyDescent="0.35">
      <c r="A663" s="1" t="s">
        <v>404</v>
      </c>
    </row>
    <row r="664" spans="1:2" x14ac:dyDescent="0.35">
      <c r="A664" s="1" t="s">
        <v>86</v>
      </c>
    </row>
    <row r="665" spans="1:2" x14ac:dyDescent="0.35">
      <c r="A665" s="1" t="s">
        <v>405</v>
      </c>
    </row>
    <row r="666" spans="1:2" x14ac:dyDescent="0.35">
      <c r="A666" s="1" t="s">
        <v>406</v>
      </c>
    </row>
    <row r="667" spans="1:2" x14ac:dyDescent="0.35">
      <c r="A667" s="1" t="s">
        <v>19</v>
      </c>
    </row>
    <row r="668" spans="1:2" x14ac:dyDescent="0.35">
      <c r="A668" s="1" t="s">
        <v>19</v>
      </c>
    </row>
    <row r="669" spans="1:2" x14ac:dyDescent="0.35">
      <c r="A669" s="1" t="s">
        <v>407</v>
      </c>
    </row>
    <row r="670" spans="1:2" x14ac:dyDescent="0.35">
      <c r="A670" s="1" t="s">
        <v>598</v>
      </c>
      <c r="B670" s="4">
        <v>557.70000000000005</v>
      </c>
    </row>
    <row r="671" spans="1:2" x14ac:dyDescent="0.35">
      <c r="A671" s="1" t="s">
        <v>408</v>
      </c>
    </row>
    <row r="672" spans="1:2" x14ac:dyDescent="0.35">
      <c r="A672" s="1" t="s">
        <v>409</v>
      </c>
    </row>
    <row r="673" spans="1:2" x14ac:dyDescent="0.35">
      <c r="A673" s="1" t="s">
        <v>410</v>
      </c>
    </row>
    <row r="674" spans="1:2" x14ac:dyDescent="0.35">
      <c r="A674" s="1" t="s">
        <v>411</v>
      </c>
    </row>
    <row r="675" spans="1:2" x14ac:dyDescent="0.35">
      <c r="A675" s="1" t="s">
        <v>19</v>
      </c>
    </row>
    <row r="676" spans="1:2" x14ac:dyDescent="0.35">
      <c r="A676" s="1" t="s">
        <v>412</v>
      </c>
    </row>
    <row r="677" spans="1:2" x14ac:dyDescent="0.35">
      <c r="A677" s="1" t="s">
        <v>599</v>
      </c>
      <c r="B677" s="4">
        <v>537.58000000000004</v>
      </c>
    </row>
    <row r="678" spans="1:2" x14ac:dyDescent="0.35">
      <c r="A678" s="1" t="s">
        <v>413</v>
      </c>
    </row>
    <row r="679" spans="1:2" x14ac:dyDescent="0.35">
      <c r="A679" s="1" t="s">
        <v>414</v>
      </c>
    </row>
    <row r="680" spans="1:2" x14ac:dyDescent="0.35">
      <c r="A680" s="1" t="s">
        <v>139</v>
      </c>
    </row>
    <row r="681" spans="1:2" x14ac:dyDescent="0.35">
      <c r="A681" s="1" t="s">
        <v>415</v>
      </c>
    </row>
    <row r="682" spans="1:2" x14ac:dyDescent="0.35">
      <c r="A682" s="1" t="s">
        <v>416</v>
      </c>
    </row>
    <row r="683" spans="1:2" x14ac:dyDescent="0.35">
      <c r="A683" s="1" t="s">
        <v>417</v>
      </c>
    </row>
    <row r="684" spans="1:2" x14ac:dyDescent="0.35">
      <c r="A684" s="1" t="s">
        <v>19</v>
      </c>
    </row>
    <row r="685" spans="1:2" x14ac:dyDescent="0.35">
      <c r="A685" s="1" t="s">
        <v>19</v>
      </c>
    </row>
    <row r="686" spans="1:2" x14ac:dyDescent="0.35">
      <c r="A686" s="1" t="s">
        <v>418</v>
      </c>
    </row>
    <row r="687" spans="1:2" x14ac:dyDescent="0.35">
      <c r="A687" s="1" t="s">
        <v>600</v>
      </c>
      <c r="B687" s="4">
        <v>341.33</v>
      </c>
    </row>
    <row r="688" spans="1:2" x14ac:dyDescent="0.35">
      <c r="A688" s="1" t="s">
        <v>419</v>
      </c>
    </row>
    <row r="689" spans="1:2" x14ac:dyDescent="0.35">
      <c r="A689" s="1" t="s">
        <v>420</v>
      </c>
    </row>
    <row r="690" spans="1:2" x14ac:dyDescent="0.35">
      <c r="A690" s="1" t="s">
        <v>421</v>
      </c>
    </row>
    <row r="691" spans="1:2" x14ac:dyDescent="0.35">
      <c r="A691" s="1" t="s">
        <v>422</v>
      </c>
    </row>
    <row r="692" spans="1:2" x14ac:dyDescent="0.35">
      <c r="A692" s="1" t="s">
        <v>423</v>
      </c>
    </row>
    <row r="693" spans="1:2" x14ac:dyDescent="0.35">
      <c r="A693" s="1" t="s">
        <v>19</v>
      </c>
    </row>
    <row r="694" spans="1:2" x14ac:dyDescent="0.35">
      <c r="A694" s="1" t="s">
        <v>424</v>
      </c>
    </row>
    <row r="695" spans="1:2" x14ac:dyDescent="0.35">
      <c r="A695" s="1" t="s">
        <v>601</v>
      </c>
      <c r="B695" s="4">
        <v>132.66</v>
      </c>
    </row>
    <row r="696" spans="1:2" x14ac:dyDescent="0.35">
      <c r="A696" s="1" t="s">
        <v>425</v>
      </c>
    </row>
    <row r="697" spans="1:2" x14ac:dyDescent="0.35">
      <c r="A697" s="1" t="s">
        <v>426</v>
      </c>
    </row>
    <row r="698" spans="1:2" x14ac:dyDescent="0.35">
      <c r="A698" s="1" t="s">
        <v>98</v>
      </c>
    </row>
    <row r="699" spans="1:2" x14ac:dyDescent="0.35">
      <c r="A699" s="1" t="s">
        <v>426</v>
      </c>
    </row>
    <row r="700" spans="1:2" x14ac:dyDescent="0.35">
      <c r="A700" s="1" t="s">
        <v>427</v>
      </c>
    </row>
    <row r="701" spans="1:2" x14ac:dyDescent="0.35">
      <c r="A701" s="1" t="s">
        <v>19</v>
      </c>
    </row>
    <row r="702" spans="1:2" x14ac:dyDescent="0.35">
      <c r="A702" s="1" t="s">
        <v>19</v>
      </c>
    </row>
    <row r="703" spans="1:2" x14ac:dyDescent="0.35">
      <c r="A703" s="1" t="s">
        <v>428</v>
      </c>
    </row>
    <row r="704" spans="1:2" x14ac:dyDescent="0.35">
      <c r="A704" s="1" t="s">
        <v>602</v>
      </c>
      <c r="B704" s="4">
        <v>420.45</v>
      </c>
    </row>
    <row r="705" spans="1:2" x14ac:dyDescent="0.35">
      <c r="A705" s="1" t="s">
        <v>156</v>
      </c>
    </row>
    <row r="706" spans="1:2" x14ac:dyDescent="0.35">
      <c r="A706" s="1" t="s">
        <v>429</v>
      </c>
    </row>
    <row r="707" spans="1:2" x14ac:dyDescent="0.35">
      <c r="A707" s="1" t="s">
        <v>86</v>
      </c>
    </row>
    <row r="708" spans="1:2" x14ac:dyDescent="0.35">
      <c r="A708" s="1" t="s">
        <v>430</v>
      </c>
    </row>
    <row r="709" spans="1:2" x14ac:dyDescent="0.35">
      <c r="A709" s="1" t="s">
        <v>431</v>
      </c>
    </row>
    <row r="710" spans="1:2" x14ac:dyDescent="0.35">
      <c r="A710" s="1" t="s">
        <v>19</v>
      </c>
    </row>
    <row r="711" spans="1:2" x14ac:dyDescent="0.35">
      <c r="A711" s="1" t="s">
        <v>19</v>
      </c>
    </row>
    <row r="712" spans="1:2" x14ac:dyDescent="0.35">
      <c r="A712" s="1" t="s">
        <v>432</v>
      </c>
    </row>
    <row r="713" spans="1:2" x14ac:dyDescent="0.35">
      <c r="A713" s="1" t="s">
        <v>603</v>
      </c>
      <c r="B713" s="4">
        <v>436.68</v>
      </c>
    </row>
    <row r="714" spans="1:2" x14ac:dyDescent="0.35">
      <c r="A714" s="1" t="s">
        <v>433</v>
      </c>
    </row>
    <row r="715" spans="1:2" x14ac:dyDescent="0.35">
      <c r="A715" s="1" t="s">
        <v>434</v>
      </c>
    </row>
    <row r="716" spans="1:2" x14ac:dyDescent="0.35">
      <c r="A716" s="1" t="s">
        <v>435</v>
      </c>
    </row>
    <row r="717" spans="1:2" x14ac:dyDescent="0.35">
      <c r="A717" s="1" t="s">
        <v>436</v>
      </c>
    </row>
    <row r="718" spans="1:2" x14ac:dyDescent="0.35">
      <c r="A718" s="1" t="s">
        <v>437</v>
      </c>
    </row>
    <row r="719" spans="1:2" x14ac:dyDescent="0.35">
      <c r="A719" s="1" t="s">
        <v>438</v>
      </c>
    </row>
    <row r="720" spans="1:2" x14ac:dyDescent="0.35">
      <c r="A720" s="1" t="s">
        <v>439</v>
      </c>
    </row>
    <row r="721" spans="1:2" x14ac:dyDescent="0.35">
      <c r="A721" s="1" t="s">
        <v>19</v>
      </c>
    </row>
    <row r="722" spans="1:2" x14ac:dyDescent="0.35">
      <c r="A722" s="1" t="s">
        <v>440</v>
      </c>
    </row>
    <row r="723" spans="1:2" x14ac:dyDescent="0.35">
      <c r="A723" s="1" t="s">
        <v>604</v>
      </c>
      <c r="B723" s="4">
        <v>726.03</v>
      </c>
    </row>
    <row r="724" spans="1:2" x14ac:dyDescent="0.35">
      <c r="A724" s="1" t="s">
        <v>441</v>
      </c>
    </row>
    <row r="725" spans="1:2" x14ac:dyDescent="0.35">
      <c r="A725" s="1" t="s">
        <v>442</v>
      </c>
    </row>
    <row r="726" spans="1:2" x14ac:dyDescent="0.35">
      <c r="A726" s="1" t="s">
        <v>98</v>
      </c>
    </row>
    <row r="727" spans="1:2" x14ac:dyDescent="0.35">
      <c r="A727" s="1" t="s">
        <v>443</v>
      </c>
    </row>
    <row r="728" spans="1:2" x14ac:dyDescent="0.35">
      <c r="A728" s="1" t="s">
        <v>444</v>
      </c>
    </row>
    <row r="729" spans="1:2" x14ac:dyDescent="0.35">
      <c r="A729" s="1" t="s">
        <v>19</v>
      </c>
    </row>
    <row r="730" spans="1:2" x14ac:dyDescent="0.35">
      <c r="A730" s="1" t="s">
        <v>445</v>
      </c>
    </row>
    <row r="731" spans="1:2" x14ac:dyDescent="0.35">
      <c r="A731" s="1" t="s">
        <v>605</v>
      </c>
      <c r="B731" s="4">
        <v>106.96</v>
      </c>
    </row>
    <row r="732" spans="1:2" x14ac:dyDescent="0.35">
      <c r="A732" s="1" t="s">
        <v>441</v>
      </c>
    </row>
    <row r="733" spans="1:2" x14ac:dyDescent="0.35">
      <c r="A733" s="1" t="s">
        <v>442</v>
      </c>
    </row>
    <row r="734" spans="1:2" x14ac:dyDescent="0.35">
      <c r="A734" s="1" t="s">
        <v>98</v>
      </c>
    </row>
    <row r="735" spans="1:2" x14ac:dyDescent="0.35">
      <c r="A735" s="1" t="s">
        <v>446</v>
      </c>
    </row>
    <row r="736" spans="1:2" x14ac:dyDescent="0.35">
      <c r="A736" s="1" t="s">
        <v>447</v>
      </c>
    </row>
    <row r="737" spans="1:2" x14ac:dyDescent="0.35">
      <c r="A737" s="1" t="s">
        <v>298</v>
      </c>
    </row>
    <row r="739" spans="1:2" x14ac:dyDescent="0.35">
      <c r="A739" s="1" t="s">
        <v>19</v>
      </c>
    </row>
    <row r="740" spans="1:2" x14ac:dyDescent="0.35">
      <c r="A740" s="1" t="s">
        <v>448</v>
      </c>
    </row>
    <row r="741" spans="1:2" x14ac:dyDescent="0.35">
      <c r="A741" s="1" t="s">
        <v>606</v>
      </c>
      <c r="B741" s="4">
        <v>478.15</v>
      </c>
    </row>
    <row r="742" spans="1:2" x14ac:dyDescent="0.35">
      <c r="A742" s="1" t="s">
        <v>449</v>
      </c>
    </row>
    <row r="743" spans="1:2" x14ac:dyDescent="0.35">
      <c r="A743" s="1" t="s">
        <v>450</v>
      </c>
    </row>
    <row r="744" spans="1:2" x14ac:dyDescent="0.35">
      <c r="A744" s="1" t="s">
        <v>451</v>
      </c>
    </row>
    <row r="745" spans="1:2" x14ac:dyDescent="0.35">
      <c r="A745" s="1" t="s">
        <v>452</v>
      </c>
    </row>
    <row r="746" spans="1:2" x14ac:dyDescent="0.35">
      <c r="A746" s="1" t="s">
        <v>453</v>
      </c>
    </row>
    <row r="747" spans="1:2" x14ac:dyDescent="0.35">
      <c r="A747" s="1" t="s">
        <v>293</v>
      </c>
    </row>
    <row r="748" spans="1:2" x14ac:dyDescent="0.35">
      <c r="A748" s="1" t="s">
        <v>19</v>
      </c>
    </row>
    <row r="749" spans="1:2" x14ac:dyDescent="0.35">
      <c r="A749" s="1" t="s">
        <v>454</v>
      </c>
    </row>
    <row r="750" spans="1:2" x14ac:dyDescent="0.35">
      <c r="A750" s="1" t="s">
        <v>607</v>
      </c>
      <c r="B750" s="4">
        <v>979.95</v>
      </c>
    </row>
    <row r="751" spans="1:2" x14ac:dyDescent="0.35">
      <c r="A751" s="1" t="s">
        <v>455</v>
      </c>
    </row>
    <row r="752" spans="1:2" x14ac:dyDescent="0.35">
      <c r="A752" s="1" t="s">
        <v>456</v>
      </c>
    </row>
    <row r="753" spans="1:2" x14ac:dyDescent="0.35">
      <c r="A753" s="1" t="s">
        <v>457</v>
      </c>
    </row>
    <row r="754" spans="1:2" x14ac:dyDescent="0.35">
      <c r="A754" s="1" t="s">
        <v>86</v>
      </c>
    </row>
    <row r="755" spans="1:2" x14ac:dyDescent="0.35">
      <c r="A755" s="1" t="s">
        <v>458</v>
      </c>
    </row>
    <row r="756" spans="1:2" x14ac:dyDescent="0.35">
      <c r="A756" s="1" t="s">
        <v>459</v>
      </c>
    </row>
    <row r="757" spans="1:2" x14ac:dyDescent="0.35">
      <c r="A757" s="1" t="s">
        <v>460</v>
      </c>
    </row>
    <row r="758" spans="1:2" x14ac:dyDescent="0.35">
      <c r="A758" s="1" t="s">
        <v>19</v>
      </c>
    </row>
    <row r="759" spans="1:2" x14ac:dyDescent="0.35">
      <c r="A759" s="1" t="s">
        <v>461</v>
      </c>
    </row>
    <row r="760" spans="1:2" x14ac:dyDescent="0.35">
      <c r="A760" s="1" t="s">
        <v>608</v>
      </c>
      <c r="B760" s="4">
        <v>553.01</v>
      </c>
    </row>
    <row r="761" spans="1:2" x14ac:dyDescent="0.35">
      <c r="A761" s="1" t="s">
        <v>462</v>
      </c>
    </row>
    <row r="762" spans="1:2" x14ac:dyDescent="0.35">
      <c r="A762" s="1" t="s">
        <v>392</v>
      </c>
    </row>
    <row r="763" spans="1:2" x14ac:dyDescent="0.35">
      <c r="A763" s="1" t="s">
        <v>86</v>
      </c>
    </row>
    <row r="764" spans="1:2" x14ac:dyDescent="0.35">
      <c r="A764" s="1" t="s">
        <v>463</v>
      </c>
    </row>
    <row r="765" spans="1:2" x14ac:dyDescent="0.35">
      <c r="A765" s="1" t="s">
        <v>464</v>
      </c>
    </row>
    <row r="766" spans="1:2" x14ac:dyDescent="0.35">
      <c r="A766" s="1" t="s">
        <v>19</v>
      </c>
    </row>
    <row r="767" spans="1:2" x14ac:dyDescent="0.35">
      <c r="A767" s="1" t="s">
        <v>465</v>
      </c>
    </row>
    <row r="768" spans="1:2" x14ac:dyDescent="0.35">
      <c r="A768" s="1" t="s">
        <v>609</v>
      </c>
      <c r="B768" s="4">
        <v>777.75</v>
      </c>
    </row>
    <row r="769" spans="1:2" x14ac:dyDescent="0.35">
      <c r="A769" s="1" t="s">
        <v>462</v>
      </c>
    </row>
    <row r="770" spans="1:2" x14ac:dyDescent="0.35">
      <c r="A770" s="1" t="s">
        <v>392</v>
      </c>
    </row>
    <row r="771" spans="1:2" x14ac:dyDescent="0.35">
      <c r="A771" s="1" t="s">
        <v>86</v>
      </c>
    </row>
    <row r="772" spans="1:2" x14ac:dyDescent="0.35">
      <c r="A772" s="1" t="s">
        <v>466</v>
      </c>
    </row>
    <row r="773" spans="1:2" x14ac:dyDescent="0.35">
      <c r="A773" s="1" t="s">
        <v>320</v>
      </c>
    </row>
    <row r="774" spans="1:2" x14ac:dyDescent="0.35">
      <c r="A774" s="1" t="s">
        <v>19</v>
      </c>
    </row>
    <row r="775" spans="1:2" x14ac:dyDescent="0.35">
      <c r="A775" s="1" t="s">
        <v>467</v>
      </c>
    </row>
    <row r="776" spans="1:2" x14ac:dyDescent="0.35">
      <c r="A776" s="1" t="s">
        <v>610</v>
      </c>
      <c r="B776" s="4">
        <v>1160.3499999999999</v>
      </c>
    </row>
    <row r="777" spans="1:2" x14ac:dyDescent="0.35">
      <c r="A777" s="1" t="s">
        <v>462</v>
      </c>
    </row>
    <row r="778" spans="1:2" x14ac:dyDescent="0.35">
      <c r="A778" s="1" t="s">
        <v>392</v>
      </c>
    </row>
    <row r="779" spans="1:2" x14ac:dyDescent="0.35">
      <c r="A779" s="1" t="s">
        <v>86</v>
      </c>
    </row>
    <row r="780" spans="1:2" x14ac:dyDescent="0.35">
      <c r="A780" s="1" t="s">
        <v>468</v>
      </c>
    </row>
    <row r="781" spans="1:2" x14ac:dyDescent="0.35">
      <c r="A781" s="1" t="s">
        <v>19</v>
      </c>
    </row>
    <row r="782" spans="1:2" x14ac:dyDescent="0.35">
      <c r="A782" s="1" t="s">
        <v>469</v>
      </c>
    </row>
    <row r="783" spans="1:2" x14ac:dyDescent="0.35">
      <c r="A783" s="1" t="s">
        <v>611</v>
      </c>
      <c r="B783" s="4">
        <v>1469.49</v>
      </c>
    </row>
    <row r="784" spans="1:2" x14ac:dyDescent="0.35">
      <c r="A784" s="1" t="s">
        <v>462</v>
      </c>
    </row>
    <row r="785" spans="1:2" x14ac:dyDescent="0.35">
      <c r="A785" s="1" t="s">
        <v>392</v>
      </c>
    </row>
    <row r="786" spans="1:2" x14ac:dyDescent="0.35">
      <c r="A786" s="1" t="s">
        <v>86</v>
      </c>
    </row>
    <row r="787" spans="1:2" x14ac:dyDescent="0.35">
      <c r="A787" s="1" t="s">
        <v>470</v>
      </c>
    </row>
    <row r="788" spans="1:2" x14ac:dyDescent="0.35">
      <c r="A788" s="1" t="s">
        <v>321</v>
      </c>
    </row>
    <row r="789" spans="1:2" x14ac:dyDescent="0.35">
      <c r="A789" s="1" t="s">
        <v>19</v>
      </c>
    </row>
    <row r="790" spans="1:2" x14ac:dyDescent="0.35">
      <c r="A790" s="1" t="s">
        <v>471</v>
      </c>
    </row>
    <row r="791" spans="1:2" x14ac:dyDescent="0.35">
      <c r="A791" s="1" t="s">
        <v>612</v>
      </c>
      <c r="B791" s="4">
        <v>82.31</v>
      </c>
    </row>
    <row r="792" spans="1:2" x14ac:dyDescent="0.35">
      <c r="A792" s="1" t="s">
        <v>462</v>
      </c>
    </row>
    <row r="793" spans="1:2" x14ac:dyDescent="0.35">
      <c r="A793" s="1" t="s">
        <v>392</v>
      </c>
    </row>
    <row r="794" spans="1:2" x14ac:dyDescent="0.35">
      <c r="A794" s="1" t="s">
        <v>86</v>
      </c>
    </row>
    <row r="795" spans="1:2" x14ac:dyDescent="0.35">
      <c r="A795" s="1" t="s">
        <v>472</v>
      </c>
    </row>
    <row r="796" spans="1:2" x14ac:dyDescent="0.35">
      <c r="A796" s="1" t="s">
        <v>19</v>
      </c>
    </row>
    <row r="797" spans="1:2" x14ac:dyDescent="0.35">
      <c r="A797" s="1" t="s">
        <v>473</v>
      </c>
    </row>
    <row r="798" spans="1:2" x14ac:dyDescent="0.35">
      <c r="A798" s="1" t="s">
        <v>613</v>
      </c>
      <c r="B798" s="4">
        <v>131.26</v>
      </c>
    </row>
    <row r="799" spans="1:2" x14ac:dyDescent="0.35">
      <c r="A799" s="1" t="s">
        <v>462</v>
      </c>
    </row>
    <row r="800" spans="1:2" x14ac:dyDescent="0.35">
      <c r="A800" s="1" t="s">
        <v>392</v>
      </c>
    </row>
    <row r="801" spans="1:2" x14ac:dyDescent="0.35">
      <c r="A801" s="1" t="s">
        <v>86</v>
      </c>
    </row>
    <row r="802" spans="1:2" x14ac:dyDescent="0.35">
      <c r="A802" s="1" t="s">
        <v>474</v>
      </c>
    </row>
    <row r="803" spans="1:2" x14ac:dyDescent="0.35">
      <c r="A803" s="1" t="s">
        <v>19</v>
      </c>
    </row>
    <row r="805" spans="1:2" x14ac:dyDescent="0.35">
      <c r="A805" s="1" t="s">
        <v>19</v>
      </c>
    </row>
    <row r="806" spans="1:2" x14ac:dyDescent="0.35">
      <c r="A806" s="1" t="s">
        <v>475</v>
      </c>
    </row>
    <row r="807" spans="1:2" x14ac:dyDescent="0.35">
      <c r="A807" s="1" t="s">
        <v>614</v>
      </c>
      <c r="B807" s="4">
        <v>25830.02</v>
      </c>
    </row>
    <row r="808" spans="1:2" x14ac:dyDescent="0.35">
      <c r="A808" s="1" t="s">
        <v>476</v>
      </c>
    </row>
    <row r="809" spans="1:2" x14ac:dyDescent="0.35">
      <c r="A809" s="1" t="s">
        <v>477</v>
      </c>
    </row>
    <row r="810" spans="1:2" x14ac:dyDescent="0.35">
      <c r="A810" s="1" t="s">
        <v>20</v>
      </c>
    </row>
    <row r="811" spans="1:2" x14ac:dyDescent="0.35">
      <c r="A811" s="1" t="s">
        <v>478</v>
      </c>
    </row>
    <row r="812" spans="1:2" x14ac:dyDescent="0.35">
      <c r="A812" s="1" t="s">
        <v>479</v>
      </c>
    </row>
    <row r="813" spans="1:2" x14ac:dyDescent="0.35">
      <c r="A813" s="1" t="s">
        <v>345</v>
      </c>
    </row>
    <row r="814" spans="1:2" x14ac:dyDescent="0.35">
      <c r="A814" s="1" t="s">
        <v>478</v>
      </c>
    </row>
    <row r="815" spans="1:2" x14ac:dyDescent="0.35">
      <c r="A815" s="1" t="s">
        <v>19</v>
      </c>
    </row>
    <row r="816" spans="1:2" x14ac:dyDescent="0.35">
      <c r="A816" s="1" t="s">
        <v>19</v>
      </c>
    </row>
    <row r="817" spans="1:2" x14ac:dyDescent="0.35">
      <c r="A817" s="1" t="s">
        <v>480</v>
      </c>
    </row>
    <row r="818" spans="1:2" x14ac:dyDescent="0.35">
      <c r="A818" s="1" t="s">
        <v>615</v>
      </c>
      <c r="B818" s="4">
        <v>139.1</v>
      </c>
    </row>
    <row r="819" spans="1:2" x14ac:dyDescent="0.35">
      <c r="A819" s="1" t="s">
        <v>481</v>
      </c>
    </row>
    <row r="820" spans="1:2" x14ac:dyDescent="0.35">
      <c r="A820" s="1" t="s">
        <v>482</v>
      </c>
    </row>
    <row r="821" spans="1:2" x14ac:dyDescent="0.35">
      <c r="A821" s="1" t="s">
        <v>483</v>
      </c>
    </row>
    <row r="822" spans="1:2" x14ac:dyDescent="0.35">
      <c r="A822" s="1" t="s">
        <v>484</v>
      </c>
    </row>
    <row r="823" spans="1:2" x14ac:dyDescent="0.35">
      <c r="A823" s="1" t="s">
        <v>485</v>
      </c>
    </row>
    <row r="824" spans="1:2" x14ac:dyDescent="0.35">
      <c r="A824" s="1" t="s">
        <v>19</v>
      </c>
    </row>
    <row r="825" spans="1:2" x14ac:dyDescent="0.35">
      <c r="A825" s="1" t="s">
        <v>486</v>
      </c>
    </row>
    <row r="826" spans="1:2" x14ac:dyDescent="0.35">
      <c r="A826" s="1" t="s">
        <v>616</v>
      </c>
      <c r="B826" s="4">
        <v>506.24</v>
      </c>
    </row>
    <row r="827" spans="1:2" x14ac:dyDescent="0.35">
      <c r="A827" s="1" t="s">
        <v>487</v>
      </c>
    </row>
    <row r="828" spans="1:2" x14ac:dyDescent="0.35">
      <c r="A828" s="1" t="s">
        <v>488</v>
      </c>
    </row>
    <row r="829" spans="1:2" x14ac:dyDescent="0.35">
      <c r="A829" s="1" t="s">
        <v>489</v>
      </c>
    </row>
    <row r="830" spans="1:2" x14ac:dyDescent="0.35">
      <c r="A830" s="1" t="s">
        <v>490</v>
      </c>
    </row>
    <row r="831" spans="1:2" x14ac:dyDescent="0.35">
      <c r="A831" s="1" t="s">
        <v>491</v>
      </c>
    </row>
    <row r="832" spans="1:2" x14ac:dyDescent="0.35">
      <c r="A832" s="1" t="s">
        <v>492</v>
      </c>
    </row>
    <row r="833" spans="1:2" x14ac:dyDescent="0.35">
      <c r="A833" s="1" t="s">
        <v>493</v>
      </c>
    </row>
    <row r="834" spans="1:2" ht="16.5" customHeight="1" x14ac:dyDescent="0.35">
      <c r="A834" s="1" t="s">
        <v>19</v>
      </c>
    </row>
    <row r="835" spans="1:2" x14ac:dyDescent="0.35">
      <c r="A835" s="1" t="s">
        <v>19</v>
      </c>
    </row>
    <row r="836" spans="1:2" x14ac:dyDescent="0.35">
      <c r="A836" s="1" t="s">
        <v>494</v>
      </c>
    </row>
    <row r="837" spans="1:2" x14ac:dyDescent="0.35">
      <c r="A837" s="1" t="s">
        <v>617</v>
      </c>
      <c r="B837" s="4">
        <v>463.59</v>
      </c>
    </row>
    <row r="838" spans="1:2" x14ac:dyDescent="0.35">
      <c r="A838" s="1" t="s">
        <v>495</v>
      </c>
    </row>
    <row r="839" spans="1:2" x14ac:dyDescent="0.35">
      <c r="A839" s="1" t="s">
        <v>496</v>
      </c>
    </row>
    <row r="840" spans="1:2" x14ac:dyDescent="0.35">
      <c r="A840" s="1" t="s">
        <v>497</v>
      </c>
    </row>
    <row r="841" spans="1:2" x14ac:dyDescent="0.35">
      <c r="A841" s="1" t="s">
        <v>498</v>
      </c>
    </row>
    <row r="842" spans="1:2" x14ac:dyDescent="0.35">
      <c r="A842" s="1" t="s">
        <v>499</v>
      </c>
    </row>
    <row r="843" spans="1:2" x14ac:dyDescent="0.35">
      <c r="A843" s="1" t="s">
        <v>19</v>
      </c>
    </row>
    <row r="844" spans="1:2" x14ac:dyDescent="0.35">
      <c r="A844" s="1" t="s">
        <v>500</v>
      </c>
    </row>
    <row r="845" spans="1:2" x14ac:dyDescent="0.35">
      <c r="A845" s="1" t="s">
        <v>618</v>
      </c>
      <c r="B845" s="4">
        <v>64.77</v>
      </c>
    </row>
    <row r="846" spans="1:2" x14ac:dyDescent="0.35">
      <c r="A846" s="1" t="s">
        <v>501</v>
      </c>
    </row>
    <row r="847" spans="1:2" x14ac:dyDescent="0.35">
      <c r="A847" s="1" t="s">
        <v>502</v>
      </c>
    </row>
    <row r="848" spans="1:2" x14ac:dyDescent="0.35">
      <c r="A848" s="1" t="s">
        <v>281</v>
      </c>
    </row>
    <row r="849" spans="1:2" x14ac:dyDescent="0.35">
      <c r="A849" s="1" t="s">
        <v>503</v>
      </c>
    </row>
    <row r="850" spans="1:2" x14ac:dyDescent="0.35">
      <c r="A850" s="1" t="s">
        <v>504</v>
      </c>
    </row>
    <row r="851" spans="1:2" x14ac:dyDescent="0.35">
      <c r="A851" s="1" t="s">
        <v>19</v>
      </c>
    </row>
    <row r="852" spans="1:2" x14ac:dyDescent="0.35">
      <c r="A852" s="1" t="s">
        <v>505</v>
      </c>
    </row>
    <row r="853" spans="1:2" x14ac:dyDescent="0.35">
      <c r="A853" s="1" t="s">
        <v>619</v>
      </c>
      <c r="B853" s="4">
        <v>390.97</v>
      </c>
    </row>
    <row r="854" spans="1:2" x14ac:dyDescent="0.35">
      <c r="A854" s="1" t="s">
        <v>506</v>
      </c>
    </row>
    <row r="855" spans="1:2" x14ac:dyDescent="0.35">
      <c r="A855" s="1" t="s">
        <v>507</v>
      </c>
    </row>
    <row r="856" spans="1:2" x14ac:dyDescent="0.35">
      <c r="A856" s="1" t="s">
        <v>281</v>
      </c>
    </row>
    <row r="857" spans="1:2" x14ac:dyDescent="0.35">
      <c r="A857" s="1" t="s">
        <v>508</v>
      </c>
    </row>
    <row r="858" spans="1:2" x14ac:dyDescent="0.35">
      <c r="A858" s="1" t="s">
        <v>509</v>
      </c>
    </row>
    <row r="859" spans="1:2" x14ac:dyDescent="0.35">
      <c r="A859" s="1" t="s">
        <v>510</v>
      </c>
    </row>
    <row r="860" spans="1:2" x14ac:dyDescent="0.35">
      <c r="A860" s="7" t="s">
        <v>620</v>
      </c>
      <c r="B860" s="9">
        <f>SUM(B417:B859)</f>
        <v>49369.249999999993</v>
      </c>
    </row>
    <row r="861" spans="1:2" x14ac:dyDescent="0.35">
      <c r="A861" s="1" t="s">
        <v>19</v>
      </c>
    </row>
    <row r="862" spans="1:2" x14ac:dyDescent="0.35">
      <c r="A862" s="1" t="s">
        <v>511</v>
      </c>
    </row>
    <row r="863" spans="1:2" x14ac:dyDescent="0.35">
      <c r="A863" s="1" t="s">
        <v>19</v>
      </c>
    </row>
    <row r="864" spans="1:2" x14ac:dyDescent="0.35">
      <c r="A864" s="1" t="s">
        <v>512</v>
      </c>
    </row>
    <row r="865" spans="1:2" x14ac:dyDescent="0.35">
      <c r="A865" s="1" t="s">
        <v>513</v>
      </c>
    </row>
    <row r="866" spans="1:2" x14ac:dyDescent="0.35">
      <c r="A866" s="1" t="s">
        <v>514</v>
      </c>
    </row>
    <row r="867" spans="1:2" x14ac:dyDescent="0.35">
      <c r="A867" s="1" t="s">
        <v>515</v>
      </c>
    </row>
    <row r="868" spans="1:2" x14ac:dyDescent="0.35">
      <c r="A868" s="1" t="s">
        <v>516</v>
      </c>
    </row>
    <row r="870" spans="1:2" x14ac:dyDescent="0.35">
      <c r="A870" s="1" t="s">
        <v>517</v>
      </c>
    </row>
    <row r="871" spans="1:2" x14ac:dyDescent="0.35">
      <c r="A871" s="1" t="s">
        <v>518</v>
      </c>
    </row>
    <row r="872" spans="1:2" x14ac:dyDescent="0.35">
      <c r="A872" s="1" t="s">
        <v>519</v>
      </c>
    </row>
    <row r="873" spans="1:2" x14ac:dyDescent="0.35">
      <c r="A873" s="1" t="s">
        <v>520</v>
      </c>
    </row>
    <row r="875" spans="1:2" x14ac:dyDescent="0.35">
      <c r="A875" s="1" t="s">
        <v>521</v>
      </c>
    </row>
    <row r="876" spans="1:2" x14ac:dyDescent="0.35">
      <c r="A876" s="1" t="s">
        <v>522</v>
      </c>
    </row>
    <row r="877" spans="1:2" x14ac:dyDescent="0.35">
      <c r="A877" s="15">
        <v>43013</v>
      </c>
      <c r="B877" s="15"/>
    </row>
    <row r="878" spans="1:2" x14ac:dyDescent="0.35">
      <c r="A878" s="1" t="s">
        <v>523</v>
      </c>
    </row>
  </sheetData>
  <mergeCells count="2">
    <mergeCell ref="A877:B877"/>
    <mergeCell ref="A1:C1"/>
  </mergeCells>
  <pageMargins left="0.7" right="0.7" top="0.75" bottom="0.75" header="0.3" footer="0.3"/>
  <pageSetup scale="40" orientation="landscape" r:id="rId1"/>
  <rowBreaks count="12" manualBreakCount="12">
    <brk id="45" max="16383" man="1"/>
    <brk id="111" max="16383" man="1"/>
    <brk id="180" max="16383" man="1"/>
    <brk id="249" max="16383" man="1"/>
    <brk id="317" max="16383" man="1"/>
    <brk id="404" max="5" man="1"/>
    <brk id="454" max="16383" man="1"/>
    <brk id="527" max="16383" man="1"/>
    <brk id="596" max="16383" man="1"/>
    <brk id="667" max="16383" man="1"/>
    <brk id="738" max="16383" man="1"/>
    <brk id="8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4"/>
  <sheetViews>
    <sheetView workbookViewId="0">
      <selection activeCell="A2" sqref="A2:B34"/>
    </sheetView>
  </sheetViews>
  <sheetFormatPr defaultRowHeight="21" x14ac:dyDescent="0.35"/>
  <cols>
    <col min="1" max="1" width="40.42578125" style="1" customWidth="1"/>
    <col min="2" max="16384" width="9.140625" style="1"/>
  </cols>
  <sheetData>
    <row r="2" spans="1:2" x14ac:dyDescent="0.35">
      <c r="A2" s="1" t="s">
        <v>640</v>
      </c>
    </row>
    <row r="4" spans="1:2" x14ac:dyDescent="0.35">
      <c r="A4" s="12" t="s">
        <v>621</v>
      </c>
    </row>
    <row r="5" spans="1:2" x14ac:dyDescent="0.35">
      <c r="A5" s="12" t="s">
        <v>622</v>
      </c>
      <c r="B5" s="1">
        <v>90.44</v>
      </c>
    </row>
    <row r="6" spans="1:2" x14ac:dyDescent="0.35">
      <c r="A6" s="12" t="s">
        <v>623</v>
      </c>
    </row>
    <row r="7" spans="1:2" x14ac:dyDescent="0.35">
      <c r="A7" s="12" t="s">
        <v>624</v>
      </c>
    </row>
    <row r="8" spans="1:2" x14ac:dyDescent="0.35">
      <c r="A8" s="12" t="s">
        <v>625</v>
      </c>
    </row>
    <row r="9" spans="1:2" x14ac:dyDescent="0.35">
      <c r="A9" s="12" t="s">
        <v>626</v>
      </c>
    </row>
    <row r="10" spans="1:2" x14ac:dyDescent="0.35">
      <c r="A10" s="12" t="s">
        <v>627</v>
      </c>
    </row>
    <row r="11" spans="1:2" x14ac:dyDescent="0.35">
      <c r="A11" s="12" t="s">
        <v>628</v>
      </c>
    </row>
    <row r="12" spans="1:2" x14ac:dyDescent="0.35">
      <c r="A12" s="12" t="s">
        <v>629</v>
      </c>
    </row>
    <row r="13" spans="1:2" x14ac:dyDescent="0.35">
      <c r="A13" s="12" t="s">
        <v>630</v>
      </c>
    </row>
    <row r="14" spans="1:2" x14ac:dyDescent="0.35">
      <c r="A14" s="12" t="s">
        <v>624</v>
      </c>
    </row>
    <row r="15" spans="1:2" x14ac:dyDescent="0.35">
      <c r="A15" s="12" t="s">
        <v>621</v>
      </c>
    </row>
    <row r="16" spans="1:2" x14ac:dyDescent="0.35">
      <c r="A16" s="12" t="s">
        <v>622</v>
      </c>
    </row>
    <row r="17" spans="1:1" x14ac:dyDescent="0.35">
      <c r="A17" s="12" t="s">
        <v>623</v>
      </c>
    </row>
    <row r="18" spans="1:1" x14ac:dyDescent="0.35">
      <c r="A18" s="12" t="s">
        <v>624</v>
      </c>
    </row>
    <row r="19" spans="1:1" x14ac:dyDescent="0.35">
      <c r="A19" s="12" t="s">
        <v>625</v>
      </c>
    </row>
    <row r="20" spans="1:1" x14ac:dyDescent="0.35">
      <c r="A20" s="12" t="s">
        <v>626</v>
      </c>
    </row>
    <row r="21" spans="1:1" x14ac:dyDescent="0.35">
      <c r="A21" s="12" t="s">
        <v>627</v>
      </c>
    </row>
    <row r="22" spans="1:1" x14ac:dyDescent="0.35">
      <c r="A22" s="12" t="s">
        <v>628</v>
      </c>
    </row>
    <row r="23" spans="1:1" x14ac:dyDescent="0.35">
      <c r="A23" s="12" t="s">
        <v>629</v>
      </c>
    </row>
    <row r="24" spans="1:1" x14ac:dyDescent="0.35">
      <c r="A24" s="12" t="s">
        <v>630</v>
      </c>
    </row>
    <row r="25" spans="1:1" x14ac:dyDescent="0.35">
      <c r="A25" s="12" t="s">
        <v>624</v>
      </c>
    </row>
    <row r="26" spans="1:1" x14ac:dyDescent="0.35">
      <c r="A26" s="12" t="s">
        <v>631</v>
      </c>
    </row>
    <row r="27" spans="1:1" x14ac:dyDescent="0.35">
      <c r="A27" s="12" t="s">
        <v>632</v>
      </c>
    </row>
    <row r="28" spans="1:1" x14ac:dyDescent="0.35">
      <c r="A28" s="12" t="s">
        <v>633</v>
      </c>
    </row>
    <row r="29" spans="1:1" x14ac:dyDescent="0.35">
      <c r="A29" s="12" t="s">
        <v>634</v>
      </c>
    </row>
    <row r="30" spans="1:1" x14ac:dyDescent="0.35">
      <c r="A30" s="12" t="s">
        <v>635</v>
      </c>
    </row>
    <row r="31" spans="1:1" x14ac:dyDescent="0.35">
      <c r="A31" s="12" t="s">
        <v>636</v>
      </c>
    </row>
    <row r="32" spans="1:1" x14ac:dyDescent="0.35">
      <c r="A32" s="12" t="s">
        <v>637</v>
      </c>
    </row>
    <row r="33" spans="1:1" x14ac:dyDescent="0.35">
      <c r="A33" s="12" t="s">
        <v>638</v>
      </c>
    </row>
    <row r="34" spans="1:1" x14ac:dyDescent="0.35">
      <c r="A34" s="12" t="s">
        <v>639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2016 M&amp;R Advertising</vt:lpstr>
      <vt:lpstr>Sheet1</vt:lpstr>
      <vt:lpstr>'2016 M&amp;R Advertising'!Print_Area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Beechley</dc:creator>
  <cp:lastModifiedBy>Todd Holmes</cp:lastModifiedBy>
  <cp:lastPrinted>2017-11-09T21:10:36Z</cp:lastPrinted>
  <dcterms:created xsi:type="dcterms:W3CDTF">2017-11-09T17:33:02Z</dcterms:created>
  <dcterms:modified xsi:type="dcterms:W3CDTF">2017-11-10T19:55:32Z</dcterms:modified>
</cp:coreProperties>
</file>